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60" windowWidth="23715" windowHeight="12555"/>
  </bookViews>
  <sheets>
    <sheet name="⑨" sheetId="2" r:id="rId1"/>
  </sheets>
  <definedNames>
    <definedName name="_xlnm.Print_Area" localSheetId="0">⑨!$A$1:$N$78</definedName>
  </definedNames>
  <calcPr calcId="145621" calcMode="manual"/>
</workbook>
</file>

<file path=xl/sharedStrings.xml><?xml version="1.0" encoding="utf-8"?>
<sst xmlns="http://schemas.openxmlformats.org/spreadsheetml/2006/main" count="71" uniqueCount="49">
  <si>
    <t>※旧指標…ジェネリック医薬品薬剤数量／全医薬品の数量</t>
    <phoneticPr fontId="1"/>
  </si>
  <si>
    <t>※新指標…ジェネリック医薬品薬剤数量／(先発品薬剤数量のうちジェネリック医薬品が存在する数量 + ジェネリック医薬品薬剤数量)</t>
    <phoneticPr fontId="1"/>
  </si>
  <si>
    <t>年齢範囲は0歳～999歳。</t>
  </si>
  <si>
    <t>データ化範囲（分析対象）…入院(DPCを含む)、入院外、調剤の電子レセプト。対象診療年月は平成27年4月～平成28年3月診療分(12カ月分)。</t>
  </si>
  <si>
    <t>新指標　ジェネリック医薬品普及率（数量）</t>
    <rPh sb="0" eb="3">
      <t>シンシヒョウ</t>
    </rPh>
    <rPh sb="10" eb="12">
      <t>イヤク</t>
    </rPh>
    <rPh sb="12" eb="13">
      <t>ヒン</t>
    </rPh>
    <rPh sb="13" eb="15">
      <t>フキュウ</t>
    </rPh>
    <rPh sb="15" eb="16">
      <t>リツ</t>
    </rPh>
    <rPh sb="17" eb="19">
      <t>スウリョウ</t>
    </rPh>
    <phoneticPr fontId="7"/>
  </si>
  <si>
    <t>E/(A-D)</t>
    <phoneticPr fontId="8"/>
  </si>
  <si>
    <t>旧指標　ジェネリック医薬品普及率（数量）</t>
    <rPh sb="0" eb="1">
      <t>キュウ</t>
    </rPh>
    <rPh sb="1" eb="3">
      <t>シヒョウ</t>
    </rPh>
    <rPh sb="10" eb="12">
      <t>イヤク</t>
    </rPh>
    <rPh sb="12" eb="13">
      <t>ヒン</t>
    </rPh>
    <rPh sb="13" eb="15">
      <t>フキュウ</t>
    </rPh>
    <rPh sb="15" eb="16">
      <t>リツ</t>
    </rPh>
    <rPh sb="17" eb="19">
      <t>スウリョウ</t>
    </rPh>
    <phoneticPr fontId="7"/>
  </si>
  <si>
    <t>E/A</t>
    <phoneticPr fontId="1"/>
  </si>
  <si>
    <t>ジェネリック医薬品薬剤数量</t>
    <rPh sb="6" eb="9">
      <t>イヤクヒン</t>
    </rPh>
    <rPh sb="9" eb="11">
      <t>ヤクザイ</t>
    </rPh>
    <rPh sb="11" eb="13">
      <t>スウリョウ</t>
    </rPh>
    <phoneticPr fontId="1"/>
  </si>
  <si>
    <t>E</t>
    <phoneticPr fontId="1"/>
  </si>
  <si>
    <t>先発品薬剤数量のうちジェネリック医薬品が存在しない数量</t>
    <rPh sb="0" eb="2">
      <t>センパツ</t>
    </rPh>
    <rPh sb="2" eb="3">
      <t>ヒン</t>
    </rPh>
    <rPh sb="3" eb="5">
      <t>ヤクザイ</t>
    </rPh>
    <rPh sb="5" eb="7">
      <t>スウリョウ</t>
    </rPh>
    <rPh sb="16" eb="19">
      <t>イヤクヒン</t>
    </rPh>
    <rPh sb="20" eb="22">
      <t>ソンザイ</t>
    </rPh>
    <rPh sb="25" eb="27">
      <t>スウリョウ</t>
    </rPh>
    <phoneticPr fontId="1"/>
  </si>
  <si>
    <t>D</t>
    <phoneticPr fontId="1"/>
  </si>
  <si>
    <t>Cのうち通知非対象のジェネリック医薬品切替可能数量</t>
    <rPh sb="4" eb="6">
      <t>ツウチ</t>
    </rPh>
    <rPh sb="6" eb="7">
      <t>ヒ</t>
    </rPh>
    <rPh sb="7" eb="9">
      <t>タイショウ</t>
    </rPh>
    <rPh sb="16" eb="19">
      <t>イヤクヒン</t>
    </rPh>
    <rPh sb="19" eb="21">
      <t>キリカエ</t>
    </rPh>
    <rPh sb="21" eb="23">
      <t>カノウ</t>
    </rPh>
    <rPh sb="23" eb="25">
      <t>スウリョウ</t>
    </rPh>
    <phoneticPr fontId="1"/>
  </si>
  <si>
    <t>C2</t>
    <phoneticPr fontId="8"/>
  </si>
  <si>
    <t>Cのうち通知対象のジェネリック医薬品切替可能数量</t>
    <rPh sb="4" eb="6">
      <t>ツウチ</t>
    </rPh>
    <rPh sb="6" eb="8">
      <t>タイショウ</t>
    </rPh>
    <rPh sb="15" eb="18">
      <t>イヤクヒン</t>
    </rPh>
    <rPh sb="18" eb="20">
      <t>キリカエ</t>
    </rPh>
    <rPh sb="20" eb="22">
      <t>カノウ</t>
    </rPh>
    <rPh sb="22" eb="24">
      <t>スウリョウ</t>
    </rPh>
    <phoneticPr fontId="1"/>
  </si>
  <si>
    <t>C1</t>
    <phoneticPr fontId="1"/>
  </si>
  <si>
    <t>先発品薬剤数量のうちジェネリック医薬品が存在する数量</t>
    <rPh sb="0" eb="2">
      <t>センパツ</t>
    </rPh>
    <rPh sb="2" eb="3">
      <t>ヒン</t>
    </rPh>
    <rPh sb="3" eb="5">
      <t>ヤクザイ</t>
    </rPh>
    <rPh sb="5" eb="7">
      <t>スウリョウ</t>
    </rPh>
    <rPh sb="16" eb="19">
      <t>イヤクヒン</t>
    </rPh>
    <rPh sb="20" eb="22">
      <t>ソンザイ</t>
    </rPh>
    <rPh sb="24" eb="26">
      <t>スウリョウ</t>
    </rPh>
    <phoneticPr fontId="1"/>
  </si>
  <si>
    <t>C</t>
    <phoneticPr fontId="1"/>
  </si>
  <si>
    <t>先発品薬剤数量</t>
    <rPh sb="0" eb="2">
      <t>センパツ</t>
    </rPh>
    <rPh sb="2" eb="3">
      <t>ヒン</t>
    </rPh>
    <rPh sb="3" eb="5">
      <t>ヤクザイ</t>
    </rPh>
    <rPh sb="5" eb="7">
      <t>スウリョウ</t>
    </rPh>
    <phoneticPr fontId="7"/>
  </si>
  <si>
    <t>B</t>
    <phoneticPr fontId="8"/>
  </si>
  <si>
    <t>薬剤総量</t>
    <rPh sb="0" eb="2">
      <t>ヤクザイ</t>
    </rPh>
    <rPh sb="2" eb="4">
      <t>ソウリョウ</t>
    </rPh>
    <phoneticPr fontId="7"/>
  </si>
  <si>
    <t>A</t>
    <phoneticPr fontId="8"/>
  </si>
  <si>
    <t>平成28年3月</t>
  </si>
  <si>
    <t>平成28年2月</t>
  </si>
  <si>
    <t>平成28年1月</t>
  </si>
  <si>
    <t>平成27年12月</t>
  </si>
  <si>
    <t>平成27年11月</t>
  </si>
  <si>
    <t>平成27年10月</t>
  </si>
  <si>
    <t>平成27年9月</t>
  </si>
  <si>
    <t>平成27年8月</t>
  </si>
  <si>
    <t>平成27年7月</t>
  </si>
  <si>
    <t>平成27年6月</t>
  </si>
  <si>
    <t>平成27年5月</t>
  </si>
  <si>
    <t>平成27年4月</t>
  </si>
  <si>
    <t>診療年月</t>
    <rPh sb="0" eb="2">
      <t>シンリョウ</t>
    </rPh>
    <phoneticPr fontId="7"/>
  </si>
  <si>
    <t>ジェネリック医薬品普及率（数量ベース）</t>
    <rPh sb="6" eb="9">
      <t>イヤクヒン</t>
    </rPh>
    <rPh sb="9" eb="11">
      <t>フキュウ</t>
    </rPh>
    <rPh sb="11" eb="12">
      <t>リツ</t>
    </rPh>
    <rPh sb="13" eb="15">
      <t>スウリョウ</t>
    </rPh>
    <phoneticPr fontId="1"/>
  </si>
  <si>
    <t>ジェネリック医薬品普及率（金額）</t>
    <rPh sb="6" eb="8">
      <t>イヤク</t>
    </rPh>
    <rPh sb="8" eb="9">
      <t>ヒン</t>
    </rPh>
    <rPh sb="9" eb="11">
      <t>フキュウ</t>
    </rPh>
    <rPh sb="11" eb="12">
      <t>リツ</t>
    </rPh>
    <rPh sb="13" eb="15">
      <t>キンガク</t>
    </rPh>
    <phoneticPr fontId="7"/>
  </si>
  <si>
    <t>F/A</t>
    <phoneticPr fontId="8"/>
  </si>
  <si>
    <t>ジェネリック医薬品薬剤費</t>
    <rPh sb="6" eb="8">
      <t>イヤク</t>
    </rPh>
    <rPh sb="8" eb="9">
      <t>ヒン</t>
    </rPh>
    <rPh sb="9" eb="12">
      <t>ヤクザイヒ</t>
    </rPh>
    <phoneticPr fontId="7"/>
  </si>
  <si>
    <t>F</t>
    <phoneticPr fontId="1"/>
  </si>
  <si>
    <t>先発品のうち削減可能額</t>
    <rPh sb="0" eb="2">
      <t>センパツ</t>
    </rPh>
    <rPh sb="2" eb="3">
      <t>ヒン</t>
    </rPh>
    <rPh sb="6" eb="8">
      <t>サクゲン</t>
    </rPh>
    <rPh sb="8" eb="11">
      <t>カノウガク</t>
    </rPh>
    <phoneticPr fontId="1"/>
  </si>
  <si>
    <t>先発品薬剤費のうちジェネリック医薬品が存在しない金額範囲</t>
    <rPh sb="0" eb="2">
      <t>センパツ</t>
    </rPh>
    <rPh sb="2" eb="3">
      <t>ヒン</t>
    </rPh>
    <rPh sb="3" eb="5">
      <t>ヤクザイ</t>
    </rPh>
    <rPh sb="5" eb="6">
      <t>ヒ</t>
    </rPh>
    <rPh sb="15" eb="18">
      <t>イヤクヒン</t>
    </rPh>
    <rPh sb="19" eb="21">
      <t>ソンザイ</t>
    </rPh>
    <rPh sb="24" eb="26">
      <t>キンガク</t>
    </rPh>
    <rPh sb="26" eb="28">
      <t>ハンイ</t>
    </rPh>
    <phoneticPr fontId="1"/>
  </si>
  <si>
    <t>Cのうち通知非対象のジェネリック医薬品範囲</t>
    <rPh sb="4" eb="6">
      <t>ツウチ</t>
    </rPh>
    <rPh sb="6" eb="7">
      <t>ヒ</t>
    </rPh>
    <rPh sb="7" eb="9">
      <t>タイショウ</t>
    </rPh>
    <rPh sb="16" eb="19">
      <t>イヤクヒン</t>
    </rPh>
    <rPh sb="19" eb="21">
      <t>ハンイ</t>
    </rPh>
    <phoneticPr fontId="1"/>
  </si>
  <si>
    <t>Cのうち通知対象のジェネリック医薬品範囲</t>
    <rPh sb="4" eb="6">
      <t>ツウチ</t>
    </rPh>
    <rPh sb="6" eb="8">
      <t>タイショウ</t>
    </rPh>
    <rPh sb="15" eb="18">
      <t>イヤクヒン</t>
    </rPh>
    <rPh sb="18" eb="20">
      <t>ハンイ</t>
    </rPh>
    <phoneticPr fontId="1"/>
  </si>
  <si>
    <t>先発品薬剤費のうちジェネリック医薬品が存在する金額範囲</t>
    <rPh sb="0" eb="2">
      <t>センパツ</t>
    </rPh>
    <rPh sb="2" eb="3">
      <t>ヒン</t>
    </rPh>
    <rPh sb="3" eb="5">
      <t>ヤクザイ</t>
    </rPh>
    <rPh sb="5" eb="6">
      <t>ヒ</t>
    </rPh>
    <rPh sb="15" eb="18">
      <t>イヤクヒン</t>
    </rPh>
    <rPh sb="19" eb="21">
      <t>ソンザイ</t>
    </rPh>
    <rPh sb="23" eb="25">
      <t>キンガク</t>
    </rPh>
    <rPh sb="25" eb="27">
      <t>ハンイ</t>
    </rPh>
    <phoneticPr fontId="1"/>
  </si>
  <si>
    <t>先発品薬剤費</t>
    <rPh sb="0" eb="2">
      <t>センパツ</t>
    </rPh>
    <rPh sb="2" eb="3">
      <t>ヒン</t>
    </rPh>
    <rPh sb="3" eb="6">
      <t>ヤクザイヒ</t>
    </rPh>
    <phoneticPr fontId="7"/>
  </si>
  <si>
    <t>薬剤費総額</t>
    <rPh sb="0" eb="3">
      <t>ヤクザイヒ</t>
    </rPh>
    <rPh sb="3" eb="5">
      <t>ソウガク</t>
    </rPh>
    <phoneticPr fontId="7"/>
  </si>
  <si>
    <t>ジェネリック医薬品普及率（金額ベース）</t>
    <rPh sb="6" eb="9">
      <t>イヤクヒン</t>
    </rPh>
    <rPh sb="9" eb="11">
      <t>フキュウ</t>
    </rPh>
    <rPh sb="11" eb="12">
      <t>リツ</t>
    </rPh>
    <rPh sb="13" eb="15">
      <t>キンガク</t>
    </rPh>
    <phoneticPr fontId="1"/>
  </si>
  <si>
    <t>ジェネリック医薬品普及率（金額ベース・数量ベース）</t>
    <rPh sb="19" eb="21">
      <t>スウリョウ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</si>
</sst>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9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1" applyNumberFormat="1" applyFont="1" applyFill="1" applyBorder="1" applyAlignment="1">
      <alignment vertical="center"/>
    </xf>
    <xf numFmtId="176" fontId="6" fillId="0" borderId="1" xfId="0" applyNumberFormat="1" applyFont="1" applyBorder="1" applyAlignment="1">
      <alignment shrinkToFit="1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shrinkToFit="1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 shrinkToFit="1"/>
    </xf>
    <xf numFmtId="177" fontId="6" fillId="0" borderId="3" xfId="0" applyNumberFormat="1" applyFont="1" applyBorder="1" applyAlignment="1">
      <alignment shrinkToFit="1"/>
    </xf>
    <xf numFmtId="0" fontId="6" fillId="0" borderId="3" xfId="0" applyFont="1" applyBorder="1" applyAlignment="1">
      <alignment vertical="center" shrinkToFit="1"/>
    </xf>
    <xf numFmtId="177" fontId="6" fillId="0" borderId="4" xfId="0" applyNumberFormat="1" applyFont="1" applyBorder="1" applyAlignment="1">
      <alignment shrinkToFit="1"/>
    </xf>
    <xf numFmtId="0" fontId="6" fillId="0" borderId="4" xfId="0" applyFont="1" applyBorder="1" applyAlignment="1">
      <alignment vertical="center" shrinkToFit="1"/>
    </xf>
    <xf numFmtId="177" fontId="6" fillId="0" borderId="5" xfId="0" applyNumberFormat="1" applyFont="1" applyBorder="1" applyAlignment="1">
      <alignment shrinkToFi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177" fontId="6" fillId="0" borderId="7" xfId="0" applyNumberFormat="1" applyFont="1" applyBorder="1" applyAlignment="1">
      <alignment shrinkToFit="1"/>
    </xf>
    <xf numFmtId="0" fontId="6" fillId="0" borderId="7" xfId="0" applyFont="1" applyBorder="1" applyAlignment="1">
      <alignment vertical="center" shrinkToFit="1"/>
    </xf>
    <xf numFmtId="0" fontId="6" fillId="0" borderId="7" xfId="0" applyFont="1" applyBorder="1" applyAlignment="1">
      <alignment horizontal="center" vertical="center" shrinkToFit="1"/>
    </xf>
    <xf numFmtId="177" fontId="6" fillId="0" borderId="8" xfId="0" applyNumberFormat="1" applyFont="1" applyBorder="1" applyAlignment="1">
      <alignment shrinkToFit="1"/>
    </xf>
    <xf numFmtId="0" fontId="6" fillId="0" borderId="8" xfId="0" applyFont="1" applyBorder="1" applyAlignment="1">
      <alignment vertical="center" shrinkToFit="1"/>
    </xf>
    <xf numFmtId="0" fontId="6" fillId="0" borderId="8" xfId="0" applyFont="1" applyBorder="1" applyAlignment="1">
      <alignment horizontal="center" vertical="center" shrinkToFit="1"/>
    </xf>
    <xf numFmtId="49" fontId="6" fillId="2" borderId="4" xfId="1" applyNumberFormat="1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9" fillId="0" borderId="0" xfId="0" applyFont="1" applyBorder="1">
      <alignment vertical="center"/>
    </xf>
    <xf numFmtId="0" fontId="10" fillId="0" borderId="0" xfId="0" applyFont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0" fontId="11" fillId="0" borderId="0" xfId="1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>
      <alignment vertical="center"/>
    </xf>
    <xf numFmtId="176" fontId="6" fillId="0" borderId="0" xfId="0" applyNumberFormat="1" applyFont="1" applyBorder="1" applyAlignment="1"/>
    <xf numFmtId="0" fontId="6" fillId="0" borderId="0" xfId="0" applyFont="1" applyBorder="1" applyAlignment="1"/>
  </cellXfs>
  <cellStyles count="5">
    <cellStyle name="パーセント 2" xfId="2"/>
    <cellStyle name="桁区切り 2" xfId="3"/>
    <cellStyle name="標準" xfId="0" builtinId="0"/>
    <cellStyle name="標準 2" xfId="1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09977905089064"/>
          <c:y val="0.136091000388494"/>
          <c:w val="0.82276596149742232"/>
          <c:h val="0.651395861448493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⑨!$B$6</c:f>
              <c:strCache>
                <c:ptCount val="1"/>
                <c:pt idx="0">
                  <c:v>先発品薬剤費</c:v>
                </c:pt>
              </c:strCache>
            </c:strRef>
          </c:tx>
          <c:invertIfNegative val="0"/>
          <c:dLbls>
            <c:delete val="1"/>
          </c:dLbls>
          <c:cat>
            <c:strRef>
              <c:f>⑨!$C$4:$N$4</c:f>
              <c:strCache>
                <c:ptCount val="12"/>
                <c:pt idx="0">
                  <c:v>平成27年4月</c:v>
                </c:pt>
                <c:pt idx="1">
                  <c:v>平成27年5月</c:v>
                </c:pt>
                <c:pt idx="2">
                  <c:v>平成27年6月</c:v>
                </c:pt>
                <c:pt idx="3">
                  <c:v>平成27年7月</c:v>
                </c:pt>
                <c:pt idx="4">
                  <c:v>平成27年8月</c:v>
                </c:pt>
                <c:pt idx="5">
                  <c:v>平成27年9月</c:v>
                </c:pt>
                <c:pt idx="6">
                  <c:v>平成27年10月</c:v>
                </c:pt>
                <c:pt idx="7">
                  <c:v>平成27年11月</c:v>
                </c:pt>
                <c:pt idx="8">
                  <c:v>平成27年12月</c:v>
                </c:pt>
                <c:pt idx="9">
                  <c:v>平成28年1月</c:v>
                </c:pt>
                <c:pt idx="10">
                  <c:v>平成28年2月</c:v>
                </c:pt>
                <c:pt idx="11">
                  <c:v>平成28年3月</c:v>
                </c:pt>
              </c:strCache>
            </c:strRef>
          </c:cat>
          <c:val>
            <c:numRef>
              <c:f>⑨!$C$6:$N$6</c:f>
              <c:numCache>
                <c:formatCode>#,##0_ </c:formatCode>
                <c:ptCount val="12"/>
                <c:pt idx="0">
                  <c:v>88759078</c:v>
                </c:pt>
                <c:pt idx="1">
                  <c:v>80748191</c:v>
                </c:pt>
                <c:pt idx="2">
                  <c:v>99412173</c:v>
                </c:pt>
                <c:pt idx="3">
                  <c:v>104475375</c:v>
                </c:pt>
                <c:pt idx="4">
                  <c:v>88942645</c:v>
                </c:pt>
                <c:pt idx="5">
                  <c:v>90375469</c:v>
                </c:pt>
                <c:pt idx="6">
                  <c:v>122441568</c:v>
                </c:pt>
                <c:pt idx="7">
                  <c:v>96314041</c:v>
                </c:pt>
                <c:pt idx="8">
                  <c:v>95755783</c:v>
                </c:pt>
                <c:pt idx="9">
                  <c:v>88555756</c:v>
                </c:pt>
                <c:pt idx="10">
                  <c:v>100980721</c:v>
                </c:pt>
                <c:pt idx="11">
                  <c:v>107086897</c:v>
                </c:pt>
              </c:numCache>
            </c:numRef>
          </c:val>
        </c:ser>
        <c:ser>
          <c:idx val="1"/>
          <c:order val="1"/>
          <c:tx>
            <c:strRef>
              <c:f>⑨!$B$12</c:f>
              <c:strCache>
                <c:ptCount val="1"/>
                <c:pt idx="0">
                  <c:v>ジェネリック医薬品薬剤費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elete val="1"/>
          </c:dLbls>
          <c:cat>
            <c:strRef>
              <c:f>⑨!$C$4:$N$4</c:f>
              <c:strCache>
                <c:ptCount val="12"/>
                <c:pt idx="0">
                  <c:v>平成27年4月</c:v>
                </c:pt>
                <c:pt idx="1">
                  <c:v>平成27年5月</c:v>
                </c:pt>
                <c:pt idx="2">
                  <c:v>平成27年6月</c:v>
                </c:pt>
                <c:pt idx="3">
                  <c:v>平成27年7月</c:v>
                </c:pt>
                <c:pt idx="4">
                  <c:v>平成27年8月</c:v>
                </c:pt>
                <c:pt idx="5">
                  <c:v>平成27年9月</c:v>
                </c:pt>
                <c:pt idx="6">
                  <c:v>平成27年10月</c:v>
                </c:pt>
                <c:pt idx="7">
                  <c:v>平成27年11月</c:v>
                </c:pt>
                <c:pt idx="8">
                  <c:v>平成27年12月</c:v>
                </c:pt>
                <c:pt idx="9">
                  <c:v>平成28年1月</c:v>
                </c:pt>
                <c:pt idx="10">
                  <c:v>平成28年2月</c:v>
                </c:pt>
                <c:pt idx="11">
                  <c:v>平成28年3月</c:v>
                </c:pt>
              </c:strCache>
            </c:strRef>
          </c:cat>
          <c:val>
            <c:numRef>
              <c:f>⑨!$C$12:$N$12</c:f>
              <c:numCache>
                <c:formatCode>#,##0_ </c:formatCode>
                <c:ptCount val="12"/>
                <c:pt idx="0">
                  <c:v>14687189</c:v>
                </c:pt>
                <c:pt idx="1">
                  <c:v>12569586</c:v>
                </c:pt>
                <c:pt idx="2">
                  <c:v>13777490</c:v>
                </c:pt>
                <c:pt idx="3">
                  <c:v>14309065</c:v>
                </c:pt>
                <c:pt idx="4">
                  <c:v>13848452</c:v>
                </c:pt>
                <c:pt idx="5">
                  <c:v>14680464</c:v>
                </c:pt>
                <c:pt idx="6">
                  <c:v>15638293</c:v>
                </c:pt>
                <c:pt idx="7">
                  <c:v>14604140</c:v>
                </c:pt>
                <c:pt idx="8">
                  <c:v>16127990</c:v>
                </c:pt>
                <c:pt idx="9">
                  <c:v>14983043</c:v>
                </c:pt>
                <c:pt idx="10">
                  <c:v>15766992</c:v>
                </c:pt>
                <c:pt idx="11">
                  <c:v>17616889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2138880"/>
        <c:axId val="135024640"/>
      </c:barChart>
      <c:lineChart>
        <c:grouping val="standard"/>
        <c:varyColors val="0"/>
        <c:ser>
          <c:idx val="2"/>
          <c:order val="2"/>
          <c:tx>
            <c:strRef>
              <c:f>⑨!$B$13</c:f>
              <c:strCache>
                <c:ptCount val="1"/>
                <c:pt idx="0">
                  <c:v>ジェネリック医薬品普及率（金額）</c:v>
                </c:pt>
              </c:strCache>
            </c:strRef>
          </c:tx>
          <c:dLbls>
            <c:dLbl>
              <c:idx val="0"/>
              <c:layout>
                <c:manualLayout>
                  <c:x val="-2.8676789202091095E-2"/>
                  <c:y val="-3.1707152496626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676789202091095E-2"/>
                  <c:y val="8.54093567251461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9840973360624742E-2"/>
                  <c:y val="6.25573549257759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840973360624742E-2"/>
                  <c:y val="-4.3133153396311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9840973360624742E-2"/>
                  <c:y val="-4.02766531713900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8676789202091095E-2"/>
                  <c:y val="3.6848852901484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9840973360624742E-2"/>
                  <c:y val="-6.59851551956815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9840973360624658E-2"/>
                  <c:y val="8.5409131803868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8676789202091095E-2"/>
                  <c:y val="8.25528565002249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9840973360624742E-2"/>
                  <c:y val="-3.1707152496626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⑨!$C$4:$N$4</c:f>
              <c:strCache>
                <c:ptCount val="12"/>
                <c:pt idx="0">
                  <c:v>平成27年4月</c:v>
                </c:pt>
                <c:pt idx="1">
                  <c:v>平成27年5月</c:v>
                </c:pt>
                <c:pt idx="2">
                  <c:v>平成27年6月</c:v>
                </c:pt>
                <c:pt idx="3">
                  <c:v>平成27年7月</c:v>
                </c:pt>
                <c:pt idx="4">
                  <c:v>平成27年8月</c:v>
                </c:pt>
                <c:pt idx="5">
                  <c:v>平成27年9月</c:v>
                </c:pt>
                <c:pt idx="6">
                  <c:v>平成27年10月</c:v>
                </c:pt>
                <c:pt idx="7">
                  <c:v>平成27年11月</c:v>
                </c:pt>
                <c:pt idx="8">
                  <c:v>平成27年12月</c:v>
                </c:pt>
                <c:pt idx="9">
                  <c:v>平成28年1月</c:v>
                </c:pt>
                <c:pt idx="10">
                  <c:v>平成28年2月</c:v>
                </c:pt>
                <c:pt idx="11">
                  <c:v>平成28年3月</c:v>
                </c:pt>
              </c:strCache>
            </c:strRef>
          </c:cat>
          <c:val>
            <c:numRef>
              <c:f>⑨!$C$13:$N$13</c:f>
              <c:numCache>
                <c:formatCode>0.0%</c:formatCode>
                <c:ptCount val="12"/>
                <c:pt idx="0">
                  <c:v>0.14197891742193075</c:v>
                </c:pt>
                <c:pt idx="1">
                  <c:v>0.1346965862678019</c:v>
                </c:pt>
                <c:pt idx="2">
                  <c:v>0.12172039066853658</c:v>
                </c:pt>
                <c:pt idx="3">
                  <c:v>0.12046245282631295</c:v>
                </c:pt>
                <c:pt idx="4">
                  <c:v>0.13472423589369806</c:v>
                </c:pt>
                <c:pt idx="5">
                  <c:v>0.13973950428863452</c:v>
                </c:pt>
                <c:pt idx="6">
                  <c:v>0.11325542252682308</c:v>
                </c:pt>
                <c:pt idx="7">
                  <c:v>0.13166588081714034</c:v>
                </c:pt>
                <c:pt idx="8">
                  <c:v>0.14414950057145462</c:v>
                </c:pt>
                <c:pt idx="9">
                  <c:v>0.14470945331324542</c:v>
                </c:pt>
                <c:pt idx="10">
                  <c:v>0.13505182752487838</c:v>
                </c:pt>
                <c:pt idx="11">
                  <c:v>0.14126988093208334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5507712"/>
        <c:axId val="135026944"/>
      </c:lineChart>
      <c:catAx>
        <c:axId val="13213888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135024640"/>
        <c:crosses val="autoZero"/>
        <c:auto val="1"/>
        <c:lblAlgn val="ctr"/>
        <c:lblOffset val="100"/>
        <c:noMultiLvlLbl val="0"/>
      </c:catAx>
      <c:valAx>
        <c:axId val="13502464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ja-JP" sz="800"/>
                  <a:t>薬剤費（円）</a:t>
                </a:r>
              </a:p>
            </c:rich>
          </c:tx>
          <c:layout>
            <c:manualLayout>
              <c:xMode val="edge"/>
              <c:yMode val="edge"/>
              <c:x val="3.2109635890978504E-2"/>
              <c:y val="5.1197325436610569E-2"/>
            </c:manualLayout>
          </c:layout>
          <c:overlay val="0"/>
        </c:title>
        <c:numFmt formatCode="#,##0_ " sourceLinked="1"/>
        <c:majorTickMark val="out"/>
        <c:minorTickMark val="none"/>
        <c:tickLblPos val="nextTo"/>
        <c:crossAx val="132138880"/>
        <c:crosses val="autoZero"/>
        <c:crossBetween val="between"/>
      </c:valAx>
      <c:valAx>
        <c:axId val="135026944"/>
        <c:scaling>
          <c:orientation val="minMax"/>
          <c:min val="0.0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ja-JP" sz="800"/>
                  <a:t>ジェネリック医薬品</a:t>
                </a:r>
                <a:endParaRPr lang="en-US" sz="800"/>
              </a:p>
              <a:p>
                <a:pPr>
                  <a:defRPr sz="800"/>
                </a:pPr>
                <a:r>
                  <a:rPr lang="ja-JP" sz="800"/>
                  <a:t>普及率（％）</a:t>
                </a:r>
              </a:p>
            </c:rich>
          </c:tx>
          <c:layout>
            <c:manualLayout>
              <c:xMode val="edge"/>
              <c:yMode val="edge"/>
              <c:x val="0.90734241390614845"/>
              <c:y val="2.8388415286513164E-2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crossAx val="65507712"/>
        <c:crosses val="max"/>
        <c:crossBetween val="between"/>
      </c:valAx>
      <c:catAx>
        <c:axId val="65507712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35026944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0208634685604499"/>
          <c:y val="2.3775224579065092E-2"/>
          <c:w val="0.79441187238397282"/>
          <c:h val="8.4573132241207452E-2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ＭＳ Ｐ明朝" pitchFamily="18" charset="-128"/>
          <a:ea typeface="ＭＳ Ｐ明朝" pitchFamily="18" charset="-128"/>
        </a:defRPr>
      </a:pPr>
      <a:endParaRPr lang="ja-JP"/>
    </a:p>
  </c:txPr>
  <c:printSettings>
    <c:headerFooter/>
    <c:pageMargins b="0.75000000000000566" l="0.70000000000000062" r="0.70000000000000062" t="0.7500000000000056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598003639282477E-2"/>
          <c:y val="0.22755856674894709"/>
          <c:w val="0.8234954993474165"/>
          <c:h val="0.5858502024291497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⑨!$B$44</c:f>
              <c:strCache>
                <c:ptCount val="1"/>
                <c:pt idx="0">
                  <c:v>先発品薬剤数量のうちジェネリック医薬品が存在する数量</c:v>
                </c:pt>
              </c:strCache>
            </c:strRef>
          </c:tx>
          <c:spPr>
            <a:pattFill prst="lgGrid">
              <a:fgClr>
                <a:schemeClr val="tx2">
                  <a:lumMod val="40000"/>
                  <a:lumOff val="60000"/>
                </a:schemeClr>
              </a:fgClr>
              <a:bgClr>
                <a:schemeClr val="accent1"/>
              </a:bgClr>
            </a:pattFill>
          </c:spPr>
          <c:invertIfNegative val="0"/>
          <c:cat>
            <c:strRef>
              <c:f>⑨!$C$41:$N$41</c:f>
              <c:strCache>
                <c:ptCount val="12"/>
                <c:pt idx="0">
                  <c:v>平成27年4月</c:v>
                </c:pt>
                <c:pt idx="1">
                  <c:v>平成27年5月</c:v>
                </c:pt>
                <c:pt idx="2">
                  <c:v>平成27年6月</c:v>
                </c:pt>
                <c:pt idx="3">
                  <c:v>平成27年7月</c:v>
                </c:pt>
                <c:pt idx="4">
                  <c:v>平成27年8月</c:v>
                </c:pt>
                <c:pt idx="5">
                  <c:v>平成27年9月</c:v>
                </c:pt>
                <c:pt idx="6">
                  <c:v>平成27年10月</c:v>
                </c:pt>
                <c:pt idx="7">
                  <c:v>平成27年11月</c:v>
                </c:pt>
                <c:pt idx="8">
                  <c:v>平成27年12月</c:v>
                </c:pt>
                <c:pt idx="9">
                  <c:v>平成28年1月</c:v>
                </c:pt>
                <c:pt idx="10">
                  <c:v>平成28年2月</c:v>
                </c:pt>
                <c:pt idx="11">
                  <c:v>平成28年3月</c:v>
                </c:pt>
              </c:strCache>
            </c:strRef>
          </c:cat>
          <c:val>
            <c:numRef>
              <c:f>⑨!$C$44:$N$44</c:f>
              <c:numCache>
                <c:formatCode>#,##0_ </c:formatCode>
                <c:ptCount val="12"/>
                <c:pt idx="0">
                  <c:v>509069</c:v>
                </c:pt>
                <c:pt idx="1">
                  <c:v>463288</c:v>
                </c:pt>
                <c:pt idx="2">
                  <c:v>508243</c:v>
                </c:pt>
                <c:pt idx="3">
                  <c:v>516507</c:v>
                </c:pt>
                <c:pt idx="4">
                  <c:v>496004</c:v>
                </c:pt>
                <c:pt idx="5">
                  <c:v>482547</c:v>
                </c:pt>
                <c:pt idx="6">
                  <c:v>528045</c:v>
                </c:pt>
                <c:pt idx="7">
                  <c:v>468767</c:v>
                </c:pt>
                <c:pt idx="8">
                  <c:v>534035</c:v>
                </c:pt>
                <c:pt idx="9">
                  <c:v>452782</c:v>
                </c:pt>
                <c:pt idx="10">
                  <c:v>442837</c:v>
                </c:pt>
                <c:pt idx="11">
                  <c:v>488570</c:v>
                </c:pt>
              </c:numCache>
            </c:numRef>
          </c:val>
        </c:ser>
        <c:ser>
          <c:idx val="6"/>
          <c:order val="1"/>
          <c:tx>
            <c:strRef>
              <c:f>⑨!$B$47</c:f>
              <c:strCache>
                <c:ptCount val="1"/>
                <c:pt idx="0">
                  <c:v>先発品薬剤数量のうちジェネリック医薬品が存在しない数量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⑨!$C$41:$N$41</c:f>
              <c:strCache>
                <c:ptCount val="12"/>
                <c:pt idx="0">
                  <c:v>平成27年4月</c:v>
                </c:pt>
                <c:pt idx="1">
                  <c:v>平成27年5月</c:v>
                </c:pt>
                <c:pt idx="2">
                  <c:v>平成27年6月</c:v>
                </c:pt>
                <c:pt idx="3">
                  <c:v>平成27年7月</c:v>
                </c:pt>
                <c:pt idx="4">
                  <c:v>平成27年8月</c:v>
                </c:pt>
                <c:pt idx="5">
                  <c:v>平成27年9月</c:v>
                </c:pt>
                <c:pt idx="6">
                  <c:v>平成27年10月</c:v>
                </c:pt>
                <c:pt idx="7">
                  <c:v>平成27年11月</c:v>
                </c:pt>
                <c:pt idx="8">
                  <c:v>平成27年12月</c:v>
                </c:pt>
                <c:pt idx="9">
                  <c:v>平成28年1月</c:v>
                </c:pt>
                <c:pt idx="10">
                  <c:v>平成28年2月</c:v>
                </c:pt>
                <c:pt idx="11">
                  <c:v>平成28年3月</c:v>
                </c:pt>
              </c:strCache>
            </c:strRef>
          </c:cat>
          <c:val>
            <c:numRef>
              <c:f>⑨!$C$47:$N$47</c:f>
              <c:numCache>
                <c:formatCode>#,##0_ </c:formatCode>
                <c:ptCount val="12"/>
                <c:pt idx="0">
                  <c:v>797066</c:v>
                </c:pt>
                <c:pt idx="1">
                  <c:v>699590</c:v>
                </c:pt>
                <c:pt idx="2">
                  <c:v>733053</c:v>
                </c:pt>
                <c:pt idx="3">
                  <c:v>746034</c:v>
                </c:pt>
                <c:pt idx="4">
                  <c:v>728471</c:v>
                </c:pt>
                <c:pt idx="5">
                  <c:v>700237</c:v>
                </c:pt>
                <c:pt idx="6">
                  <c:v>723283</c:v>
                </c:pt>
                <c:pt idx="7">
                  <c:v>751797</c:v>
                </c:pt>
                <c:pt idx="8">
                  <c:v>828252</c:v>
                </c:pt>
                <c:pt idx="9">
                  <c:v>754164</c:v>
                </c:pt>
                <c:pt idx="10">
                  <c:v>758975</c:v>
                </c:pt>
                <c:pt idx="11">
                  <c:v>803929</c:v>
                </c:pt>
              </c:numCache>
            </c:numRef>
          </c:val>
        </c:ser>
        <c:ser>
          <c:idx val="7"/>
          <c:order val="2"/>
          <c:tx>
            <c:strRef>
              <c:f>⑨!$B$48</c:f>
              <c:strCache>
                <c:ptCount val="1"/>
                <c:pt idx="0">
                  <c:v>ジェネリック医薬品薬剤数量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⑨!$C$41:$N$41</c:f>
              <c:strCache>
                <c:ptCount val="12"/>
                <c:pt idx="0">
                  <c:v>平成27年4月</c:v>
                </c:pt>
                <c:pt idx="1">
                  <c:v>平成27年5月</c:v>
                </c:pt>
                <c:pt idx="2">
                  <c:v>平成27年6月</c:v>
                </c:pt>
                <c:pt idx="3">
                  <c:v>平成27年7月</c:v>
                </c:pt>
                <c:pt idx="4">
                  <c:v>平成27年8月</c:v>
                </c:pt>
                <c:pt idx="5">
                  <c:v>平成27年9月</c:v>
                </c:pt>
                <c:pt idx="6">
                  <c:v>平成27年10月</c:v>
                </c:pt>
                <c:pt idx="7">
                  <c:v>平成27年11月</c:v>
                </c:pt>
                <c:pt idx="8">
                  <c:v>平成27年12月</c:v>
                </c:pt>
                <c:pt idx="9">
                  <c:v>平成28年1月</c:v>
                </c:pt>
                <c:pt idx="10">
                  <c:v>平成28年2月</c:v>
                </c:pt>
                <c:pt idx="11">
                  <c:v>平成28年3月</c:v>
                </c:pt>
              </c:strCache>
            </c:strRef>
          </c:cat>
          <c:val>
            <c:numRef>
              <c:f>⑨!$C$48:$N$48</c:f>
              <c:numCache>
                <c:formatCode>#,##0_ </c:formatCode>
                <c:ptCount val="12"/>
                <c:pt idx="0">
                  <c:v>589291</c:v>
                </c:pt>
                <c:pt idx="1">
                  <c:v>520649</c:v>
                </c:pt>
                <c:pt idx="2">
                  <c:v>545473</c:v>
                </c:pt>
                <c:pt idx="3">
                  <c:v>585074</c:v>
                </c:pt>
                <c:pt idx="4">
                  <c:v>549394</c:v>
                </c:pt>
                <c:pt idx="5">
                  <c:v>581291</c:v>
                </c:pt>
                <c:pt idx="6">
                  <c:v>616524</c:v>
                </c:pt>
                <c:pt idx="7">
                  <c:v>587700</c:v>
                </c:pt>
                <c:pt idx="8">
                  <c:v>659225</c:v>
                </c:pt>
                <c:pt idx="9">
                  <c:v>575814</c:v>
                </c:pt>
                <c:pt idx="10">
                  <c:v>625020</c:v>
                </c:pt>
                <c:pt idx="11">
                  <c:v>682697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522688"/>
        <c:axId val="65532672"/>
      </c:barChart>
      <c:lineChart>
        <c:grouping val="standard"/>
        <c:varyColors val="0"/>
        <c:ser>
          <c:idx val="8"/>
          <c:order val="3"/>
          <c:tx>
            <c:strRef>
              <c:f>⑨!$B$49</c:f>
              <c:strCache>
                <c:ptCount val="1"/>
                <c:pt idx="0">
                  <c:v>旧指標　ジェネリック医薬品普及率（数量）</c:v>
                </c:pt>
              </c:strCache>
            </c:strRef>
          </c:tx>
          <c:marker>
            <c:symbol val="triangle"/>
            <c:size val="7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val>
            <c:numRef>
              <c:f>⑨!$C$49:$N$49</c:f>
              <c:numCache>
                <c:formatCode>0.0%</c:formatCode>
                <c:ptCount val="12"/>
                <c:pt idx="0">
                  <c:v>0.31090161261901017</c:v>
                </c:pt>
                <c:pt idx="1">
                  <c:v>0.30926085533525749</c:v>
                </c:pt>
                <c:pt idx="2">
                  <c:v>0.30528456672351045</c:v>
                </c:pt>
                <c:pt idx="3">
                  <c:v>0.31666445661027864</c:v>
                </c:pt>
                <c:pt idx="4">
                  <c:v>0.30971509170068362</c:v>
                </c:pt>
                <c:pt idx="5">
                  <c:v>0.3295160353159588</c:v>
                </c:pt>
                <c:pt idx="6">
                  <c:v>0.33007111912506987</c:v>
                </c:pt>
                <c:pt idx="7">
                  <c:v>0.32500785283564787</c:v>
                </c:pt>
                <c:pt idx="8">
                  <c:v>0.32610491552857462</c:v>
                </c:pt>
                <c:pt idx="9">
                  <c:v>0.32299019497857256</c:v>
                </c:pt>
                <c:pt idx="10">
                  <c:v>0.34213326677001499</c:v>
                </c:pt>
                <c:pt idx="11">
                  <c:v>0.34563506608964378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⑨!$B$50</c:f>
              <c:strCache>
                <c:ptCount val="1"/>
                <c:pt idx="0">
                  <c:v>新指標　ジェネリック医薬品普及率（数量）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2.9843509350935094E-2"/>
                  <c:y val="-5.7415654520917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9843509350935094E-2"/>
                  <c:y val="-5.7415654520917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9843509350935094E-2"/>
                  <c:y val="-6.3128654970760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9843509350935136E-2"/>
                  <c:y val="-5.7415654520917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843509350935094E-2"/>
                  <c:y val="-5.17026540710751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val>
            <c:numRef>
              <c:f>⑨!$C$50:$N$50</c:f>
              <c:numCache>
                <c:formatCode>0.0%</c:formatCode>
                <c:ptCount val="12"/>
                <c:pt idx="0">
                  <c:v>0.53651899195163699</c:v>
                </c:pt>
                <c:pt idx="1">
                  <c:v>0.52914871582225287</c:v>
                </c:pt>
                <c:pt idx="2">
                  <c:v>0.51766605043484204</c:v>
                </c:pt>
                <c:pt idx="3">
                  <c:v>0.53112208725459131</c:v>
                </c:pt>
                <c:pt idx="4">
                  <c:v>0.5255357289759498</c:v>
                </c:pt>
                <c:pt idx="5">
                  <c:v>0.54640932172003631</c:v>
                </c:pt>
                <c:pt idx="6">
                  <c:v>0.53865166713409152</c:v>
                </c:pt>
                <c:pt idx="7">
                  <c:v>0.55628808093390514</c:v>
                </c:pt>
                <c:pt idx="8">
                  <c:v>0.55245713423729947</c:v>
                </c:pt>
                <c:pt idx="9">
                  <c:v>0.55980579352826576</c:v>
                </c:pt>
                <c:pt idx="10">
                  <c:v>0.58530308833486133</c:v>
                </c:pt>
                <c:pt idx="11">
                  <c:v>0.58287051543328716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36768"/>
        <c:axId val="65534592"/>
      </c:lineChart>
      <c:catAx>
        <c:axId val="6552268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65532672"/>
        <c:crosses val="autoZero"/>
        <c:auto val="1"/>
        <c:lblAlgn val="ctr"/>
        <c:lblOffset val="100"/>
        <c:noMultiLvlLbl val="0"/>
      </c:catAx>
      <c:valAx>
        <c:axId val="6553267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ja-JP" sz="800"/>
                  <a:t>薬剤数量</a:t>
                </a:r>
              </a:p>
            </c:rich>
          </c:tx>
          <c:layout>
            <c:manualLayout>
              <c:xMode val="edge"/>
              <c:yMode val="edge"/>
              <c:x val="3.93062426313655E-2"/>
              <c:y val="0.12477777777777778"/>
            </c:manualLayout>
          </c:layout>
          <c:overlay val="0"/>
        </c:title>
        <c:numFmt formatCode="#,##0_ " sourceLinked="1"/>
        <c:majorTickMark val="out"/>
        <c:minorTickMark val="none"/>
        <c:tickLblPos val="nextTo"/>
        <c:crossAx val="65522688"/>
        <c:crosses val="autoZero"/>
        <c:crossBetween val="between"/>
      </c:valAx>
      <c:valAx>
        <c:axId val="6553459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ja-JP" altLang="ja-JP" sz="800" b="1" i="0" baseline="0">
                    <a:effectLst/>
                  </a:rPr>
                  <a:t>ジェネリック医薬品</a:t>
                </a:r>
                <a:endParaRPr lang="ja-JP" altLang="ja-JP" sz="800">
                  <a:effectLst/>
                </a:endParaRPr>
              </a:p>
              <a:p>
                <a:pPr>
                  <a:defRPr sz="800"/>
                </a:pPr>
                <a:r>
                  <a:rPr lang="ja-JP" altLang="ja-JP" sz="800" b="1" i="0" baseline="0">
                    <a:effectLst/>
                  </a:rPr>
                  <a:t>普及率（％）</a:t>
                </a:r>
                <a:endParaRPr lang="ja-JP" altLang="ja-JP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0828341301141824"/>
              <c:y val="0.11452053990610328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crossAx val="65536768"/>
        <c:crosses val="max"/>
        <c:crossBetween val="between"/>
      </c:valAx>
      <c:catAx>
        <c:axId val="65536768"/>
        <c:scaling>
          <c:orientation val="minMax"/>
        </c:scaling>
        <c:delete val="1"/>
        <c:axPos val="b"/>
        <c:majorTickMark val="out"/>
        <c:minorTickMark val="none"/>
        <c:tickLblPos val="nextTo"/>
        <c:crossAx val="65534592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2473541808374856"/>
          <c:y val="2.9428273147172401E-2"/>
          <c:w val="0.76806526239113249"/>
          <c:h val="0.16785919689072898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ＭＳ Ｐ明朝" pitchFamily="18" charset="-128"/>
          <a:ea typeface="ＭＳ Ｐ明朝" pitchFamily="18" charset="-128"/>
        </a:defRPr>
      </a:pPr>
      <a:endParaRPr lang="ja-JP"/>
    </a:p>
  </c:txPr>
  <c:printSettings>
    <c:headerFooter/>
    <c:pageMargins b="0.75000000000000566" l="0.70000000000000062" r="0.70000000000000062" t="0.7500000000000056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</xdr:colOff>
      <xdr:row>15</xdr:row>
      <xdr:rowOff>67234</xdr:rowOff>
    </xdr:from>
    <xdr:to>
      <xdr:col>13</xdr:col>
      <xdr:colOff>0</xdr:colOff>
      <xdr:row>37</xdr:row>
      <xdr:rowOff>112684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48183</xdr:colOff>
      <xdr:row>54</xdr:row>
      <xdr:rowOff>75078</xdr:rowOff>
    </xdr:from>
    <xdr:to>
      <xdr:col>13</xdr:col>
      <xdr:colOff>2433</xdr:colOff>
      <xdr:row>76</xdr:row>
      <xdr:rowOff>120528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showGridLines="0" tabSelected="1" zoomScaleNormal="100" zoomScaleSheetLayoutView="100" workbookViewId="0"/>
  </sheetViews>
  <sheetFormatPr defaultRowHeight="15.75" customHeight="1"/>
  <cols>
    <col min="1" max="1" width="4.5" style="2" customWidth="1"/>
    <col min="2" max="2" width="30.625" style="1" customWidth="1"/>
    <col min="3" max="14" width="9.875" style="1" customWidth="1"/>
    <col min="15" max="16" width="10.875" style="1" bestFit="1" customWidth="1"/>
    <col min="17" max="16384" width="9" style="1"/>
  </cols>
  <sheetData>
    <row r="1" spans="1:14" ht="15.75" customHeight="1">
      <c r="A1" s="2" t="s">
        <v>48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4" ht="15.75" customHeight="1"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4" s="34" customFormat="1" ht="15.75" customHeight="1">
      <c r="A3" s="29" t="s">
        <v>47</v>
      </c>
    </row>
    <row r="4" spans="1:14" s="34" customFormat="1" ht="15.75" customHeight="1" thickBot="1">
      <c r="A4" s="28"/>
      <c r="B4" s="28" t="s">
        <v>34</v>
      </c>
      <c r="C4" s="27" t="s">
        <v>33</v>
      </c>
      <c r="D4" s="27" t="s">
        <v>32</v>
      </c>
      <c r="E4" s="27" t="s">
        <v>31</v>
      </c>
      <c r="F4" s="27" t="s">
        <v>30</v>
      </c>
      <c r="G4" s="27" t="s">
        <v>29</v>
      </c>
      <c r="H4" s="27" t="s">
        <v>28</v>
      </c>
      <c r="I4" s="27" t="s">
        <v>27</v>
      </c>
      <c r="J4" s="27" t="s">
        <v>26</v>
      </c>
      <c r="K4" s="27" t="s">
        <v>25</v>
      </c>
      <c r="L4" s="27" t="s">
        <v>24</v>
      </c>
      <c r="M4" s="27" t="s">
        <v>23</v>
      </c>
      <c r="N4" s="27" t="s">
        <v>22</v>
      </c>
    </row>
    <row r="5" spans="1:14" ht="15.75" customHeight="1" thickTop="1">
      <c r="A5" s="26" t="s">
        <v>21</v>
      </c>
      <c r="B5" s="25" t="s">
        <v>46</v>
      </c>
      <c r="C5" s="24">
        <v>103446267</v>
      </c>
      <c r="D5" s="24">
        <v>93317777</v>
      </c>
      <c r="E5" s="24">
        <v>113189663</v>
      </c>
      <c r="F5" s="24">
        <v>118784440</v>
      </c>
      <c r="G5" s="24">
        <v>102791097</v>
      </c>
      <c r="H5" s="24">
        <v>105055933</v>
      </c>
      <c r="I5" s="24">
        <v>138079861</v>
      </c>
      <c r="J5" s="24">
        <v>110918181</v>
      </c>
      <c r="K5" s="24">
        <v>111883773</v>
      </c>
      <c r="L5" s="24">
        <v>103538799</v>
      </c>
      <c r="M5" s="24">
        <v>116747713</v>
      </c>
      <c r="N5" s="24">
        <v>124703786</v>
      </c>
    </row>
    <row r="6" spans="1:14" ht="15.75" customHeight="1">
      <c r="A6" s="23" t="s">
        <v>19</v>
      </c>
      <c r="B6" s="9" t="s">
        <v>45</v>
      </c>
      <c r="C6" s="21">
        <v>88759078</v>
      </c>
      <c r="D6" s="21">
        <v>80748191</v>
      </c>
      <c r="E6" s="21">
        <v>99412173</v>
      </c>
      <c r="F6" s="21">
        <v>104475375</v>
      </c>
      <c r="G6" s="21">
        <v>88942645</v>
      </c>
      <c r="H6" s="21">
        <v>90375469</v>
      </c>
      <c r="I6" s="21">
        <v>122441568</v>
      </c>
      <c r="J6" s="21">
        <v>96314041</v>
      </c>
      <c r="K6" s="21">
        <v>95755783</v>
      </c>
      <c r="L6" s="21">
        <v>88555756</v>
      </c>
      <c r="M6" s="21">
        <v>100980721</v>
      </c>
      <c r="N6" s="21">
        <v>107086897</v>
      </c>
    </row>
    <row r="7" spans="1:14" ht="15.75" customHeight="1">
      <c r="A7" s="20" t="s">
        <v>17</v>
      </c>
      <c r="B7" s="14" t="s">
        <v>44</v>
      </c>
      <c r="C7" s="13">
        <v>23310485</v>
      </c>
      <c r="D7" s="13">
        <v>21080599</v>
      </c>
      <c r="E7" s="13">
        <v>25748342</v>
      </c>
      <c r="F7" s="13">
        <v>24990830</v>
      </c>
      <c r="G7" s="13">
        <v>23569681</v>
      </c>
      <c r="H7" s="13">
        <v>23436126</v>
      </c>
      <c r="I7" s="13">
        <v>24749161</v>
      </c>
      <c r="J7" s="13">
        <v>20770580</v>
      </c>
      <c r="K7" s="13">
        <v>24327849</v>
      </c>
      <c r="L7" s="13">
        <v>20990093</v>
      </c>
      <c r="M7" s="13">
        <v>20377594</v>
      </c>
      <c r="N7" s="13">
        <v>23732360</v>
      </c>
    </row>
    <row r="8" spans="1:14" ht="15.75" customHeight="1">
      <c r="A8" s="19" t="s">
        <v>15</v>
      </c>
      <c r="B8" s="18" t="s">
        <v>43</v>
      </c>
      <c r="C8" s="11">
        <v>8805196</v>
      </c>
      <c r="D8" s="11">
        <v>8317543</v>
      </c>
      <c r="E8" s="11">
        <v>8323161</v>
      </c>
      <c r="F8" s="11">
        <v>8111627</v>
      </c>
      <c r="G8" s="11">
        <v>8049287</v>
      </c>
      <c r="H8" s="11">
        <v>7837959</v>
      </c>
      <c r="I8" s="11">
        <v>8388622</v>
      </c>
      <c r="J8" s="11">
        <v>7478862</v>
      </c>
      <c r="K8" s="11">
        <v>8197129</v>
      </c>
      <c r="L8" s="11">
        <v>7409572</v>
      </c>
      <c r="M8" s="11">
        <v>7145786</v>
      </c>
      <c r="N8" s="11">
        <v>7443503</v>
      </c>
    </row>
    <row r="9" spans="1:14" ht="15.75" customHeight="1">
      <c r="A9" s="17" t="s">
        <v>13</v>
      </c>
      <c r="B9" s="16" t="s">
        <v>42</v>
      </c>
      <c r="C9" s="15">
        <v>14505289</v>
      </c>
      <c r="D9" s="15">
        <v>12763056</v>
      </c>
      <c r="E9" s="15">
        <v>17425181</v>
      </c>
      <c r="F9" s="15">
        <v>16879203</v>
      </c>
      <c r="G9" s="15">
        <v>15520394</v>
      </c>
      <c r="H9" s="15">
        <v>15598167</v>
      </c>
      <c r="I9" s="15">
        <v>16360539</v>
      </c>
      <c r="J9" s="15">
        <v>13291718</v>
      </c>
      <c r="K9" s="15">
        <v>16130720</v>
      </c>
      <c r="L9" s="15">
        <v>13580521</v>
      </c>
      <c r="M9" s="15">
        <v>13231808</v>
      </c>
      <c r="N9" s="15">
        <v>16288857</v>
      </c>
    </row>
    <row r="10" spans="1:14" ht="15.75" customHeight="1">
      <c r="A10" s="7" t="s">
        <v>11</v>
      </c>
      <c r="B10" s="14" t="s">
        <v>41</v>
      </c>
      <c r="C10" s="13">
        <v>65448593</v>
      </c>
      <c r="D10" s="13">
        <v>59667592</v>
      </c>
      <c r="E10" s="13">
        <v>73663831</v>
      </c>
      <c r="F10" s="13">
        <v>79484545</v>
      </c>
      <c r="G10" s="13">
        <v>65372964</v>
      </c>
      <c r="H10" s="13">
        <v>66939343</v>
      </c>
      <c r="I10" s="13">
        <v>97692407</v>
      </c>
      <c r="J10" s="13">
        <v>75543461</v>
      </c>
      <c r="K10" s="13">
        <v>71427934</v>
      </c>
      <c r="L10" s="13">
        <v>67565663</v>
      </c>
      <c r="M10" s="13">
        <v>80603127</v>
      </c>
      <c r="N10" s="13">
        <v>83354537</v>
      </c>
    </row>
    <row r="11" spans="1:14" ht="15.75" customHeight="1">
      <c r="A11" s="7" t="s">
        <v>9</v>
      </c>
      <c r="B11" s="12" t="s">
        <v>40</v>
      </c>
      <c r="C11" s="11">
        <v>4964353</v>
      </c>
      <c r="D11" s="11">
        <v>4645449</v>
      </c>
      <c r="E11" s="11">
        <v>4607762</v>
      </c>
      <c r="F11" s="11">
        <v>4579580</v>
      </c>
      <c r="G11" s="11">
        <v>4511749</v>
      </c>
      <c r="H11" s="11">
        <v>4260022</v>
      </c>
      <c r="I11" s="11">
        <v>4601151</v>
      </c>
      <c r="J11" s="11">
        <v>4093253</v>
      </c>
      <c r="K11" s="11">
        <v>4489685</v>
      </c>
      <c r="L11" s="11">
        <v>4041111</v>
      </c>
      <c r="M11" s="11">
        <v>3896972</v>
      </c>
      <c r="N11" s="11">
        <v>4053062</v>
      </c>
    </row>
    <row r="12" spans="1:14" ht="15.75" customHeight="1">
      <c r="A12" s="20" t="s">
        <v>39</v>
      </c>
      <c r="B12" s="14" t="s">
        <v>38</v>
      </c>
      <c r="C12" s="13">
        <v>14687189</v>
      </c>
      <c r="D12" s="13">
        <v>12569586</v>
      </c>
      <c r="E12" s="13">
        <v>13777490</v>
      </c>
      <c r="F12" s="13">
        <v>14309065</v>
      </c>
      <c r="G12" s="13">
        <v>13848452</v>
      </c>
      <c r="H12" s="13">
        <v>14680464</v>
      </c>
      <c r="I12" s="13">
        <v>15638293</v>
      </c>
      <c r="J12" s="13">
        <v>14604140</v>
      </c>
      <c r="K12" s="13">
        <v>16127990</v>
      </c>
      <c r="L12" s="13">
        <v>14983043</v>
      </c>
      <c r="M12" s="13">
        <v>15766992</v>
      </c>
      <c r="N12" s="13">
        <v>17616889</v>
      </c>
    </row>
    <row r="13" spans="1:14" ht="15.75" customHeight="1">
      <c r="A13" s="7" t="s">
        <v>37</v>
      </c>
      <c r="B13" s="6" t="s">
        <v>36</v>
      </c>
      <c r="C13" s="5">
        <v>0.14197891742193075</v>
      </c>
      <c r="D13" s="5">
        <v>0.1346965862678019</v>
      </c>
      <c r="E13" s="5">
        <v>0.12172039066853658</v>
      </c>
      <c r="F13" s="5">
        <v>0.12046245282631295</v>
      </c>
      <c r="G13" s="5">
        <v>0.13472423589369806</v>
      </c>
      <c r="H13" s="5">
        <v>0.13973950428863452</v>
      </c>
      <c r="I13" s="5">
        <v>0.11325542252682308</v>
      </c>
      <c r="J13" s="5">
        <v>0.13166588081714034</v>
      </c>
      <c r="K13" s="5">
        <v>0.14414950057145462</v>
      </c>
      <c r="L13" s="5">
        <v>0.14470945331324542</v>
      </c>
      <c r="M13" s="5">
        <v>0.13505182752487838</v>
      </c>
      <c r="N13" s="5">
        <v>0.14126988093208334</v>
      </c>
    </row>
    <row r="14" spans="1:14" s="34" customFormat="1" ht="15.75" customHeight="1">
      <c r="A14" s="4" t="s">
        <v>3</v>
      </c>
      <c r="B14" s="36"/>
      <c r="C14" s="36"/>
      <c r="D14" s="36"/>
      <c r="E14" s="36"/>
      <c r="F14" s="36"/>
      <c r="G14" s="36"/>
      <c r="H14" s="36"/>
      <c r="I14" s="36"/>
      <c r="J14" s="35"/>
      <c r="K14" s="35"/>
      <c r="L14" s="35"/>
      <c r="M14" s="35"/>
      <c r="N14" s="35"/>
    </row>
    <row r="15" spans="1:14" s="34" customFormat="1" ht="15.75" customHeight="1">
      <c r="A15" s="3" t="s">
        <v>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5.75" customHeight="1">
      <c r="A16" s="3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25" spans="1:1" ht="15.75" customHeight="1">
      <c r="A25" s="1"/>
    </row>
    <row r="26" spans="1:1" ht="15.75" customHeight="1">
      <c r="A26" s="1"/>
    </row>
    <row r="27" spans="1:1" ht="15.75" customHeight="1">
      <c r="A27" s="1"/>
    </row>
    <row r="28" spans="1:1" ht="15.75" customHeight="1">
      <c r="A28" s="1"/>
    </row>
    <row r="29" spans="1:1" ht="15.75" customHeight="1">
      <c r="A29" s="1"/>
    </row>
    <row r="34" spans="1:14" ht="15.75" customHeight="1">
      <c r="A34" s="1"/>
      <c r="N34" s="32"/>
    </row>
    <row r="35" spans="1:14" ht="15.75" customHeight="1">
      <c r="N35" s="4"/>
    </row>
    <row r="36" spans="1:14" ht="15.75" customHeight="1">
      <c r="N36" s="3"/>
    </row>
    <row r="37" spans="1:14" ht="15.75" customHeight="1">
      <c r="N37" s="31"/>
    </row>
    <row r="38" spans="1:14" ht="15.75" customHeight="1">
      <c r="N38" s="30"/>
    </row>
    <row r="39" spans="1:14" ht="15.75" customHeight="1">
      <c r="N39" s="30"/>
    </row>
    <row r="40" spans="1:14" ht="15.75" customHeight="1">
      <c r="A40" s="29" t="s">
        <v>35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15.75" customHeight="1" thickBot="1">
      <c r="A41" s="28"/>
      <c r="B41" s="28" t="s">
        <v>34</v>
      </c>
      <c r="C41" s="27" t="s">
        <v>33</v>
      </c>
      <c r="D41" s="27" t="s">
        <v>32</v>
      </c>
      <c r="E41" s="27" t="s">
        <v>31</v>
      </c>
      <c r="F41" s="27" t="s">
        <v>30</v>
      </c>
      <c r="G41" s="27" t="s">
        <v>29</v>
      </c>
      <c r="H41" s="27" t="s">
        <v>28</v>
      </c>
      <c r="I41" s="27" t="s">
        <v>27</v>
      </c>
      <c r="J41" s="27" t="s">
        <v>26</v>
      </c>
      <c r="K41" s="27" t="s">
        <v>25</v>
      </c>
      <c r="L41" s="27" t="s">
        <v>24</v>
      </c>
      <c r="M41" s="27" t="s">
        <v>23</v>
      </c>
      <c r="N41" s="27" t="s">
        <v>22</v>
      </c>
    </row>
    <row r="42" spans="1:14" ht="15.75" customHeight="1" thickTop="1">
      <c r="A42" s="26" t="s">
        <v>21</v>
      </c>
      <c r="B42" s="25" t="s">
        <v>20</v>
      </c>
      <c r="C42" s="24">
        <v>1895426</v>
      </c>
      <c r="D42" s="24">
        <v>1683527</v>
      </c>
      <c r="E42" s="24">
        <v>1786769</v>
      </c>
      <c r="F42" s="24">
        <v>1847615</v>
      </c>
      <c r="G42" s="24">
        <v>1773869</v>
      </c>
      <c r="H42" s="24">
        <v>1764075</v>
      </c>
      <c r="I42" s="24">
        <v>1867852</v>
      </c>
      <c r="J42" s="24">
        <v>1808264</v>
      </c>
      <c r="K42" s="24">
        <v>2021512</v>
      </c>
      <c r="L42" s="24">
        <v>1782760</v>
      </c>
      <c r="M42" s="24">
        <v>1826832</v>
      </c>
      <c r="N42" s="24">
        <v>1975196</v>
      </c>
    </row>
    <row r="43" spans="1:14" ht="15.75" customHeight="1">
      <c r="A43" s="23" t="s">
        <v>19</v>
      </c>
      <c r="B43" s="22" t="s">
        <v>18</v>
      </c>
      <c r="C43" s="21">
        <v>1306135</v>
      </c>
      <c r="D43" s="21">
        <v>1162878</v>
      </c>
      <c r="E43" s="21">
        <v>1241296</v>
      </c>
      <c r="F43" s="21">
        <v>1262541</v>
      </c>
      <c r="G43" s="21">
        <v>1224475</v>
      </c>
      <c r="H43" s="21">
        <v>1182784</v>
      </c>
      <c r="I43" s="21">
        <v>1251328</v>
      </c>
      <c r="J43" s="21">
        <v>1220564</v>
      </c>
      <c r="K43" s="21">
        <v>1362287</v>
      </c>
      <c r="L43" s="21">
        <v>1206946</v>
      </c>
      <c r="M43" s="21">
        <v>1201812</v>
      </c>
      <c r="N43" s="21">
        <v>1292499</v>
      </c>
    </row>
    <row r="44" spans="1:14" ht="15.75" customHeight="1">
      <c r="A44" s="20" t="s">
        <v>17</v>
      </c>
      <c r="B44" s="14" t="s">
        <v>16</v>
      </c>
      <c r="C44" s="13">
        <v>509069</v>
      </c>
      <c r="D44" s="13">
        <v>463288</v>
      </c>
      <c r="E44" s="13">
        <v>508243</v>
      </c>
      <c r="F44" s="13">
        <v>516507</v>
      </c>
      <c r="G44" s="13">
        <v>496004</v>
      </c>
      <c r="H44" s="13">
        <v>482547</v>
      </c>
      <c r="I44" s="13">
        <v>528045</v>
      </c>
      <c r="J44" s="13">
        <v>468767</v>
      </c>
      <c r="K44" s="13">
        <v>534035</v>
      </c>
      <c r="L44" s="13">
        <v>452782</v>
      </c>
      <c r="M44" s="13">
        <v>442837</v>
      </c>
      <c r="N44" s="13">
        <v>488570</v>
      </c>
    </row>
    <row r="45" spans="1:14" ht="15.75" customHeight="1">
      <c r="A45" s="19" t="s">
        <v>15</v>
      </c>
      <c r="B45" s="18" t="s">
        <v>14</v>
      </c>
      <c r="C45" s="11">
        <v>252914.89</v>
      </c>
      <c r="D45" s="11">
        <v>239316.73</v>
      </c>
      <c r="E45" s="11">
        <v>244840.3</v>
      </c>
      <c r="F45" s="11">
        <v>238388.67</v>
      </c>
      <c r="G45" s="11">
        <v>245637.96400000001</v>
      </c>
      <c r="H45" s="11">
        <v>245995.17199999999</v>
      </c>
      <c r="I45" s="11">
        <v>272793.62800000003</v>
      </c>
      <c r="J45" s="11">
        <v>236416.77600000001</v>
      </c>
      <c r="K45" s="11">
        <v>276193.58</v>
      </c>
      <c r="L45" s="11">
        <v>233733.19</v>
      </c>
      <c r="M45" s="11">
        <v>227762.77</v>
      </c>
      <c r="N45" s="11">
        <v>245514.7</v>
      </c>
    </row>
    <row r="46" spans="1:14" ht="15.75" customHeight="1">
      <c r="A46" s="17" t="s">
        <v>13</v>
      </c>
      <c r="B46" s="16" t="s">
        <v>12</v>
      </c>
      <c r="C46" s="15">
        <v>256154.11</v>
      </c>
      <c r="D46" s="15">
        <v>223971.27</v>
      </c>
      <c r="E46" s="15">
        <v>263402.7</v>
      </c>
      <c r="F46" s="15">
        <v>278118.32999999996</v>
      </c>
      <c r="G46" s="15">
        <v>250366.03599999999</v>
      </c>
      <c r="H46" s="15">
        <v>236551.82800000001</v>
      </c>
      <c r="I46" s="15">
        <v>255251.37199999997</v>
      </c>
      <c r="J46" s="15">
        <v>232350.22399999999</v>
      </c>
      <c r="K46" s="15">
        <v>257841.41999999998</v>
      </c>
      <c r="L46" s="15">
        <v>219048.81</v>
      </c>
      <c r="M46" s="15">
        <v>215074.23</v>
      </c>
      <c r="N46" s="15">
        <v>243055.3</v>
      </c>
    </row>
    <row r="47" spans="1:14" ht="15.75" customHeight="1">
      <c r="A47" s="7" t="s">
        <v>11</v>
      </c>
      <c r="B47" s="14" t="s">
        <v>10</v>
      </c>
      <c r="C47" s="13">
        <v>797066</v>
      </c>
      <c r="D47" s="13">
        <v>699590</v>
      </c>
      <c r="E47" s="13">
        <v>733053</v>
      </c>
      <c r="F47" s="13">
        <v>746034</v>
      </c>
      <c r="G47" s="13">
        <v>728471</v>
      </c>
      <c r="H47" s="13">
        <v>700237</v>
      </c>
      <c r="I47" s="13">
        <v>723283</v>
      </c>
      <c r="J47" s="13">
        <v>751797</v>
      </c>
      <c r="K47" s="13">
        <v>828252</v>
      </c>
      <c r="L47" s="13">
        <v>754164</v>
      </c>
      <c r="M47" s="13">
        <v>758975</v>
      </c>
      <c r="N47" s="13">
        <v>803929</v>
      </c>
    </row>
    <row r="48" spans="1:14" ht="15.75" customHeight="1">
      <c r="A48" s="7" t="s">
        <v>9</v>
      </c>
      <c r="B48" s="12" t="s">
        <v>8</v>
      </c>
      <c r="C48" s="11">
        <v>589291</v>
      </c>
      <c r="D48" s="11">
        <v>520649</v>
      </c>
      <c r="E48" s="11">
        <v>545473</v>
      </c>
      <c r="F48" s="11">
        <v>585074</v>
      </c>
      <c r="G48" s="11">
        <v>549394</v>
      </c>
      <c r="H48" s="11">
        <v>581291</v>
      </c>
      <c r="I48" s="11">
        <v>616524</v>
      </c>
      <c r="J48" s="11">
        <v>587700</v>
      </c>
      <c r="K48" s="11">
        <v>659225</v>
      </c>
      <c r="L48" s="11">
        <v>575814</v>
      </c>
      <c r="M48" s="11">
        <v>625020</v>
      </c>
      <c r="N48" s="11">
        <v>682697</v>
      </c>
    </row>
    <row r="49" spans="1:14" ht="15.75" customHeight="1">
      <c r="A49" s="10" t="s">
        <v>7</v>
      </c>
      <c r="B49" s="9" t="s">
        <v>6</v>
      </c>
      <c r="C49" s="8">
        <v>0.31090161261901017</v>
      </c>
      <c r="D49" s="8">
        <v>0.30926085533525749</v>
      </c>
      <c r="E49" s="8">
        <v>0.30528456672351045</v>
      </c>
      <c r="F49" s="8">
        <v>0.31666445661027864</v>
      </c>
      <c r="G49" s="8">
        <v>0.30971509170068362</v>
      </c>
      <c r="H49" s="8">
        <v>0.3295160353159588</v>
      </c>
      <c r="I49" s="8">
        <v>0.33007111912506987</v>
      </c>
      <c r="J49" s="8">
        <v>0.32500785283564787</v>
      </c>
      <c r="K49" s="8">
        <v>0.32610491552857462</v>
      </c>
      <c r="L49" s="8">
        <v>0.32299019497857256</v>
      </c>
      <c r="M49" s="8">
        <v>0.34213326677001499</v>
      </c>
      <c r="N49" s="8">
        <v>0.34563506608964378</v>
      </c>
    </row>
    <row r="50" spans="1:14" ht="15.75" customHeight="1">
      <c r="A50" s="7" t="s">
        <v>5</v>
      </c>
      <c r="B50" s="6" t="s">
        <v>4</v>
      </c>
      <c r="C50" s="5">
        <v>0.53651899195163699</v>
      </c>
      <c r="D50" s="5">
        <v>0.52914871582225287</v>
      </c>
      <c r="E50" s="5">
        <v>0.51766605043484204</v>
      </c>
      <c r="F50" s="5">
        <v>0.53112208725459131</v>
      </c>
      <c r="G50" s="5">
        <v>0.5255357289759498</v>
      </c>
      <c r="H50" s="5">
        <v>0.54640932172003631</v>
      </c>
      <c r="I50" s="5">
        <v>0.53865166713409152</v>
      </c>
      <c r="J50" s="5">
        <v>0.55628808093390514</v>
      </c>
      <c r="K50" s="5">
        <v>0.55245713423729947</v>
      </c>
      <c r="L50" s="5">
        <v>0.55980579352826576</v>
      </c>
      <c r="M50" s="5">
        <v>0.58530308833486133</v>
      </c>
      <c r="N50" s="5">
        <v>0.58287051543328716</v>
      </c>
    </row>
    <row r="51" spans="1:14" ht="15.75" customHeight="1">
      <c r="A51" s="4" t="s">
        <v>3</v>
      </c>
    </row>
    <row r="52" spans="1:14" ht="15.75" customHeight="1">
      <c r="A52" s="3" t="s">
        <v>2</v>
      </c>
    </row>
    <row r="53" spans="1:14" ht="15.75" customHeight="1">
      <c r="A53" s="3" t="s">
        <v>1</v>
      </c>
    </row>
    <row r="54" spans="1:14" ht="15.75" customHeight="1">
      <c r="A54" s="3" t="s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8" orientation="portrait" r:id="rId1"/>
  <headerFooter>
    <oddFooter>&amp;C&amp;"ＭＳ Ｐ明朝,標準"&amp;P/&amp;N</oddFooter>
  </headerFooter>
  <ignoredErrors>
    <ignoredError sqref="C5:N13 C42:N5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⑨</vt:lpstr>
      <vt:lpstr>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2016-09-05T01:14:54Z</dcterms:created>
  <dcterms:modified xsi:type="dcterms:W3CDTF">2016-09-14T01:46:57Z</dcterms:modified>
</cp:coreProperties>
</file>