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760" windowWidth="7245" windowHeight="8490" activeTab="0"/>
  </bookViews>
  <sheets>
    <sheet name="月末日" sheetId="1" r:id="rId1"/>
  </sheets>
  <definedNames>
    <definedName name="_xlnm.Print_Area" localSheetId="0">'月末日'!$A$1:$E$87</definedName>
    <definedName name="_xlnm.Print_Titles" localSheetId="0">'月末日'!$3:$4</definedName>
  </definedNames>
  <calcPr fullCalcOnLoad="1"/>
</workbook>
</file>

<file path=xl/sharedStrings.xml><?xml version="1.0" encoding="utf-8"?>
<sst xmlns="http://schemas.openxmlformats.org/spreadsheetml/2006/main" count="92" uniqueCount="92">
  <si>
    <t>人   口     （人）</t>
  </si>
  <si>
    <t>男</t>
  </si>
  <si>
    <t>女</t>
  </si>
  <si>
    <t>計</t>
  </si>
  <si>
    <t>薬師寺</t>
  </si>
  <si>
    <t>成田</t>
  </si>
  <si>
    <t>町田</t>
  </si>
  <si>
    <t>谷地賀</t>
  </si>
  <si>
    <t>下文狹</t>
  </si>
  <si>
    <t>田中</t>
  </si>
  <si>
    <t>仁良川</t>
  </si>
  <si>
    <t>本吉田</t>
  </si>
  <si>
    <t>別当河原</t>
  </si>
  <si>
    <t>下吉田</t>
  </si>
  <si>
    <t>絹板</t>
  </si>
  <si>
    <t>花田</t>
  </si>
  <si>
    <t>下坪山</t>
  </si>
  <si>
    <t>上坪山</t>
  </si>
  <si>
    <t>東根</t>
  </si>
  <si>
    <t>磯部</t>
  </si>
  <si>
    <t>中川島</t>
  </si>
  <si>
    <t>上川島</t>
  </si>
  <si>
    <t>上吉田</t>
  </si>
  <si>
    <t>三王山</t>
  </si>
  <si>
    <t>祇園一丁目</t>
  </si>
  <si>
    <t>祇園二丁目</t>
  </si>
  <si>
    <t>祇園三丁目</t>
  </si>
  <si>
    <t>祇園四丁目</t>
  </si>
  <si>
    <t>祇園五丁目</t>
  </si>
  <si>
    <t>緑一丁目</t>
  </si>
  <si>
    <t>緑二丁目</t>
  </si>
  <si>
    <t>緑三丁目</t>
  </si>
  <si>
    <t>緑四丁目</t>
  </si>
  <si>
    <t>緑五丁目</t>
  </si>
  <si>
    <t>緑六丁目</t>
  </si>
  <si>
    <t>下野市</t>
  </si>
  <si>
    <t>国分寺</t>
  </si>
  <si>
    <t>紫</t>
  </si>
  <si>
    <t>柴</t>
  </si>
  <si>
    <t>石橋</t>
  </si>
  <si>
    <t>上大領</t>
  </si>
  <si>
    <t>中大領</t>
  </si>
  <si>
    <t>東前原</t>
  </si>
  <si>
    <t>下大領</t>
  </si>
  <si>
    <t>下石橋</t>
  </si>
  <si>
    <t>大光寺一丁目</t>
  </si>
  <si>
    <t>上古山</t>
  </si>
  <si>
    <t>下古山</t>
  </si>
  <si>
    <t>下長田</t>
  </si>
  <si>
    <t>上台</t>
  </si>
  <si>
    <t>細谷</t>
  </si>
  <si>
    <t>橋本</t>
  </si>
  <si>
    <t>小金井</t>
  </si>
  <si>
    <t>笹原</t>
  </si>
  <si>
    <t>箕輪</t>
  </si>
  <si>
    <t>川中子</t>
  </si>
  <si>
    <t>地名</t>
  </si>
  <si>
    <t>駅東一丁目</t>
  </si>
  <si>
    <t>駅東二丁目</t>
  </si>
  <si>
    <t>駅東三丁目</t>
  </si>
  <si>
    <t>駅東四丁目</t>
  </si>
  <si>
    <t>駅東五丁目</t>
  </si>
  <si>
    <t>駅東六丁目</t>
  </si>
  <si>
    <t>駅東七丁目</t>
  </si>
  <si>
    <t>医大前一丁目</t>
  </si>
  <si>
    <t>医大前二丁目</t>
  </si>
  <si>
    <t>医大前三丁目</t>
  </si>
  <si>
    <t>医大前四丁目</t>
  </si>
  <si>
    <t>烏ケ森一丁目</t>
  </si>
  <si>
    <t>烏ケ森二丁目</t>
  </si>
  <si>
    <t>合計</t>
  </si>
  <si>
    <t>大松山一丁目　</t>
  </si>
  <si>
    <t>花の木一丁目</t>
  </si>
  <si>
    <t>大光寺二丁目</t>
  </si>
  <si>
    <t>世帯数（戸）</t>
  </si>
  <si>
    <t>資料 ： 住民基本台帳</t>
  </si>
  <si>
    <t>花の木二丁目</t>
  </si>
  <si>
    <t>花の木三丁目</t>
  </si>
  <si>
    <t>人 口 及 び 世 帯 数</t>
  </si>
  <si>
    <t>小金井一丁目</t>
  </si>
  <si>
    <t>小金井二丁目</t>
  </si>
  <si>
    <t>小金井三丁目</t>
  </si>
  <si>
    <t>小金井四丁目</t>
  </si>
  <si>
    <t>小金井五丁目</t>
  </si>
  <si>
    <t>小金井六丁目</t>
  </si>
  <si>
    <t>下古山一丁目</t>
  </si>
  <si>
    <t>下古山二丁目</t>
  </si>
  <si>
    <t>下古山三丁目</t>
  </si>
  <si>
    <t>文教二丁目</t>
  </si>
  <si>
    <t>文教一丁目</t>
  </si>
  <si>
    <t>文教三丁目</t>
  </si>
  <si>
    <t>令和5年1月末日現在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</si>
</sst>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49" applyFont="1" applyAlignment="1">
      <alignment horizontal="left"/>
    </xf>
    <xf numFmtId="38" fontId="2" fillId="0" borderId="0" xfId="49" applyFont="1" applyAlignment="1">
      <alignment horizontal="center"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center"/>
    </xf>
    <xf numFmtId="177" fontId="0" fillId="0" borderId="10" xfId="49" applyNumberFormat="1" applyFont="1" applyBorder="1" applyAlignment="1">
      <alignment/>
    </xf>
    <xf numFmtId="177" fontId="0" fillId="0" borderId="11" xfId="49" applyNumberFormat="1" applyFont="1" applyBorder="1" applyAlignment="1">
      <alignment/>
    </xf>
    <xf numFmtId="38" fontId="5" fillId="0" borderId="12" xfId="49" applyFont="1" applyFill="1" applyBorder="1" applyAlignment="1">
      <alignment horizontal="distributed" indent="1"/>
    </xf>
    <xf numFmtId="177" fontId="0" fillId="0" borderId="12" xfId="49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38" fontId="6" fillId="33" borderId="10" xfId="49" applyFont="1" applyFill="1" applyBorder="1" applyAlignment="1">
      <alignment horizontal="distributed" indent="1"/>
    </xf>
    <xf numFmtId="38" fontId="6" fillId="0" borderId="10" xfId="49" applyFont="1" applyBorder="1" applyAlignment="1">
      <alignment horizontal="distributed" indent="1"/>
    </xf>
    <xf numFmtId="38" fontId="6" fillId="0" borderId="11" xfId="49" applyFont="1" applyBorder="1" applyAlignment="1">
      <alignment horizontal="distributed" indent="1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  <xf numFmtId="38" fontId="0" fillId="0" borderId="17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87"/>
  <sheetViews>
    <sheetView tabSelected="1" zoomScaleSheetLayoutView="100" zoomScalePageLayoutView="0" workbookViewId="0" topLeftCell="A1">
      <selection activeCell="F90" sqref="F90"/>
    </sheetView>
  </sheetViews>
  <sheetFormatPr defaultColWidth="16.625" defaultRowHeight="25.5" customHeight="1"/>
  <cols>
    <col min="1" max="1" width="19.875" style="4" customWidth="1"/>
    <col min="2" max="5" width="15.625" style="4" customWidth="1"/>
    <col min="6" max="16384" width="16.625" style="4" customWidth="1"/>
  </cols>
  <sheetData>
    <row r="1" spans="1:5" ht="19.5" customHeight="1">
      <c r="A1" s="1" t="s">
        <v>78</v>
      </c>
      <c r="B1" s="2"/>
      <c r="C1" s="2"/>
      <c r="D1" s="2"/>
      <c r="E1" s="2"/>
    </row>
    <row r="2" spans="1:5" ht="19.5" customHeight="1">
      <c r="A2" s="3" t="s">
        <v>35</v>
      </c>
      <c r="D2" s="22" t="s">
        <v>91</v>
      </c>
      <c r="E2" s="22"/>
    </row>
    <row r="3" spans="1:5" ht="25.5" customHeight="1">
      <c r="A3" s="20" t="s">
        <v>56</v>
      </c>
      <c r="B3" s="17" t="s">
        <v>0</v>
      </c>
      <c r="C3" s="18"/>
      <c r="D3" s="19"/>
      <c r="E3" s="20" t="s">
        <v>74</v>
      </c>
    </row>
    <row r="4" spans="1:5" ht="25.5" customHeight="1">
      <c r="A4" s="21"/>
      <c r="B4" s="5" t="s">
        <v>1</v>
      </c>
      <c r="C4" s="5" t="s">
        <v>2</v>
      </c>
      <c r="D4" s="5" t="s">
        <v>3</v>
      </c>
      <c r="E4" s="21"/>
    </row>
    <row r="5" spans="1:5" ht="25.5" customHeight="1">
      <c r="A5" s="14" t="s">
        <v>4</v>
      </c>
      <c r="B5" s="12">
        <v>1691</v>
      </c>
      <c r="C5" s="12">
        <v>1712</v>
      </c>
      <c r="D5" s="8">
        <f>SUM(B5:C5)</f>
        <v>3403</v>
      </c>
      <c r="E5" s="12">
        <v>1987</v>
      </c>
    </row>
    <row r="6" spans="1:5" ht="25.5" customHeight="1">
      <c r="A6" s="14" t="s">
        <v>5</v>
      </c>
      <c r="B6" s="12">
        <v>88</v>
      </c>
      <c r="C6" s="12">
        <v>69</v>
      </c>
      <c r="D6" s="8">
        <f aca="true" t="shared" si="0" ref="D6:D69">SUM(B6:C6)</f>
        <v>157</v>
      </c>
      <c r="E6" s="12">
        <v>53</v>
      </c>
    </row>
    <row r="7" spans="1:5" ht="25.5" customHeight="1">
      <c r="A7" s="14" t="s">
        <v>6</v>
      </c>
      <c r="B7" s="12">
        <v>105</v>
      </c>
      <c r="C7" s="12">
        <v>107</v>
      </c>
      <c r="D7" s="8">
        <f t="shared" si="0"/>
        <v>212</v>
      </c>
      <c r="E7" s="12">
        <v>68</v>
      </c>
    </row>
    <row r="8" spans="1:5" ht="25.5" customHeight="1">
      <c r="A8" s="14" t="s">
        <v>7</v>
      </c>
      <c r="B8" s="12">
        <v>143</v>
      </c>
      <c r="C8" s="12">
        <v>138</v>
      </c>
      <c r="D8" s="8">
        <f t="shared" si="0"/>
        <v>281</v>
      </c>
      <c r="E8" s="12">
        <v>99</v>
      </c>
    </row>
    <row r="9" spans="1:5" ht="25.5" customHeight="1">
      <c r="A9" s="14" t="s">
        <v>8</v>
      </c>
      <c r="B9" s="12">
        <v>41</v>
      </c>
      <c r="C9" s="12">
        <v>40</v>
      </c>
      <c r="D9" s="8">
        <f t="shared" si="0"/>
        <v>81</v>
      </c>
      <c r="E9" s="12">
        <v>32</v>
      </c>
    </row>
    <row r="10" spans="1:5" ht="25.5" customHeight="1">
      <c r="A10" s="14" t="s">
        <v>9</v>
      </c>
      <c r="B10" s="12">
        <v>250</v>
      </c>
      <c r="C10" s="12">
        <v>250</v>
      </c>
      <c r="D10" s="8">
        <f t="shared" si="0"/>
        <v>500</v>
      </c>
      <c r="E10" s="12">
        <v>161</v>
      </c>
    </row>
    <row r="11" spans="1:5" ht="25.5" customHeight="1">
      <c r="A11" s="14" t="s">
        <v>10</v>
      </c>
      <c r="B11" s="12">
        <v>1702</v>
      </c>
      <c r="C11" s="12">
        <v>1677</v>
      </c>
      <c r="D11" s="8">
        <f t="shared" si="0"/>
        <v>3379</v>
      </c>
      <c r="E11" s="12">
        <v>1258</v>
      </c>
    </row>
    <row r="12" spans="1:5" ht="25.5" customHeight="1">
      <c r="A12" s="14" t="s">
        <v>11</v>
      </c>
      <c r="B12" s="12">
        <v>213</v>
      </c>
      <c r="C12" s="12">
        <v>209</v>
      </c>
      <c r="D12" s="8">
        <f t="shared" si="0"/>
        <v>422</v>
      </c>
      <c r="E12" s="12">
        <v>158</v>
      </c>
    </row>
    <row r="13" spans="1:5" ht="25.5" customHeight="1">
      <c r="A13" s="14" t="s">
        <v>12</v>
      </c>
      <c r="B13" s="12">
        <v>36</v>
      </c>
      <c r="C13" s="12">
        <v>32</v>
      </c>
      <c r="D13" s="8">
        <f t="shared" si="0"/>
        <v>68</v>
      </c>
      <c r="E13" s="12">
        <v>20</v>
      </c>
    </row>
    <row r="14" spans="1:5" ht="25.5" customHeight="1">
      <c r="A14" s="14" t="s">
        <v>13</v>
      </c>
      <c r="B14" s="12">
        <v>7</v>
      </c>
      <c r="C14" s="12">
        <v>5</v>
      </c>
      <c r="D14" s="8">
        <f t="shared" si="0"/>
        <v>12</v>
      </c>
      <c r="E14" s="12">
        <v>3</v>
      </c>
    </row>
    <row r="15" spans="1:5" ht="25.5" customHeight="1">
      <c r="A15" s="14" t="s">
        <v>19</v>
      </c>
      <c r="B15" s="12">
        <v>148</v>
      </c>
      <c r="C15" s="12">
        <v>140</v>
      </c>
      <c r="D15" s="8">
        <f t="shared" si="0"/>
        <v>288</v>
      </c>
      <c r="E15" s="12">
        <v>99</v>
      </c>
    </row>
    <row r="16" spans="1:5" ht="25.5" customHeight="1">
      <c r="A16" s="14" t="s">
        <v>20</v>
      </c>
      <c r="B16" s="12">
        <v>60</v>
      </c>
      <c r="C16" s="12">
        <v>51</v>
      </c>
      <c r="D16" s="8">
        <f t="shared" si="0"/>
        <v>111</v>
      </c>
      <c r="E16" s="12">
        <v>39</v>
      </c>
    </row>
    <row r="17" spans="1:5" ht="25.5" customHeight="1">
      <c r="A17" s="14" t="s">
        <v>21</v>
      </c>
      <c r="B17" s="12">
        <v>8</v>
      </c>
      <c r="C17" s="12">
        <v>13</v>
      </c>
      <c r="D17" s="8">
        <f t="shared" si="0"/>
        <v>21</v>
      </c>
      <c r="E17" s="12">
        <v>4</v>
      </c>
    </row>
    <row r="18" spans="1:5" ht="25.5" customHeight="1">
      <c r="A18" s="14" t="s">
        <v>22</v>
      </c>
      <c r="B18" s="12">
        <v>76</v>
      </c>
      <c r="C18" s="12">
        <v>61</v>
      </c>
      <c r="D18" s="8">
        <f t="shared" si="0"/>
        <v>137</v>
      </c>
      <c r="E18" s="12">
        <v>44</v>
      </c>
    </row>
    <row r="19" spans="1:5" ht="25.5" customHeight="1">
      <c r="A19" s="14" t="s">
        <v>23</v>
      </c>
      <c r="B19" s="12">
        <v>235</v>
      </c>
      <c r="C19" s="12">
        <v>228</v>
      </c>
      <c r="D19" s="8">
        <f t="shared" si="0"/>
        <v>463</v>
      </c>
      <c r="E19" s="12">
        <v>183</v>
      </c>
    </row>
    <row r="20" spans="1:5" ht="25.5" customHeight="1">
      <c r="A20" s="14" t="s">
        <v>14</v>
      </c>
      <c r="B20" s="12">
        <v>133</v>
      </c>
      <c r="C20" s="12">
        <v>129</v>
      </c>
      <c r="D20" s="8">
        <f t="shared" si="0"/>
        <v>262</v>
      </c>
      <c r="E20" s="12">
        <v>95</v>
      </c>
    </row>
    <row r="21" spans="1:7" ht="25.5" customHeight="1">
      <c r="A21" s="14" t="s">
        <v>15</v>
      </c>
      <c r="B21" s="12">
        <v>56</v>
      </c>
      <c r="C21" s="12">
        <v>63</v>
      </c>
      <c r="D21" s="8">
        <f t="shared" si="0"/>
        <v>119</v>
      </c>
      <c r="E21" s="12">
        <v>43</v>
      </c>
      <c r="G21" s="6"/>
    </row>
    <row r="22" spans="1:7" ht="25.5" customHeight="1">
      <c r="A22" s="14" t="s">
        <v>16</v>
      </c>
      <c r="B22" s="12">
        <v>340</v>
      </c>
      <c r="C22" s="12">
        <v>330</v>
      </c>
      <c r="D22" s="8">
        <f t="shared" si="0"/>
        <v>670</v>
      </c>
      <c r="E22" s="12">
        <v>245</v>
      </c>
      <c r="G22" s="6"/>
    </row>
    <row r="23" spans="1:7" ht="25.5" customHeight="1">
      <c r="A23" s="14" t="s">
        <v>17</v>
      </c>
      <c r="B23" s="12">
        <v>83</v>
      </c>
      <c r="C23" s="12">
        <v>77</v>
      </c>
      <c r="D23" s="8">
        <f t="shared" si="0"/>
        <v>160</v>
      </c>
      <c r="E23" s="12">
        <v>57</v>
      </c>
      <c r="G23" s="6"/>
    </row>
    <row r="24" spans="1:7" ht="25.5" customHeight="1">
      <c r="A24" s="14" t="s">
        <v>18</v>
      </c>
      <c r="B24" s="12">
        <v>75</v>
      </c>
      <c r="C24" s="12">
        <v>86</v>
      </c>
      <c r="D24" s="8">
        <f t="shared" si="0"/>
        <v>161</v>
      </c>
      <c r="E24" s="12">
        <v>52</v>
      </c>
      <c r="G24" s="6"/>
    </row>
    <row r="25" spans="1:5" ht="25.5" customHeight="1">
      <c r="A25" s="14" t="s">
        <v>24</v>
      </c>
      <c r="B25" s="12">
        <v>300</v>
      </c>
      <c r="C25" s="12">
        <v>311</v>
      </c>
      <c r="D25" s="8">
        <f t="shared" si="0"/>
        <v>611</v>
      </c>
      <c r="E25" s="12">
        <v>305</v>
      </c>
    </row>
    <row r="26" spans="1:5" ht="25.5" customHeight="1">
      <c r="A26" s="14" t="s">
        <v>25</v>
      </c>
      <c r="B26" s="12">
        <v>647</v>
      </c>
      <c r="C26" s="12">
        <v>729</v>
      </c>
      <c r="D26" s="8">
        <f t="shared" si="0"/>
        <v>1376</v>
      </c>
      <c r="E26" s="12">
        <v>626</v>
      </c>
    </row>
    <row r="27" spans="1:5" ht="25.5" customHeight="1">
      <c r="A27" s="14" t="s">
        <v>26</v>
      </c>
      <c r="B27" s="12">
        <v>449</v>
      </c>
      <c r="C27" s="12">
        <v>564</v>
      </c>
      <c r="D27" s="8">
        <f t="shared" si="0"/>
        <v>1013</v>
      </c>
      <c r="E27" s="12">
        <v>423</v>
      </c>
    </row>
    <row r="28" spans="1:5" ht="25.5" customHeight="1">
      <c r="A28" s="14" t="s">
        <v>27</v>
      </c>
      <c r="B28" s="12">
        <v>211</v>
      </c>
      <c r="C28" s="12">
        <v>230</v>
      </c>
      <c r="D28" s="8">
        <f t="shared" si="0"/>
        <v>441</v>
      </c>
      <c r="E28" s="12">
        <v>188</v>
      </c>
    </row>
    <row r="29" spans="1:5" ht="25.5" customHeight="1">
      <c r="A29" s="14" t="s">
        <v>28</v>
      </c>
      <c r="B29" s="12">
        <v>491</v>
      </c>
      <c r="C29" s="12">
        <v>480</v>
      </c>
      <c r="D29" s="8">
        <f t="shared" si="0"/>
        <v>971</v>
      </c>
      <c r="E29" s="12">
        <v>411</v>
      </c>
    </row>
    <row r="30" spans="1:5" ht="25.5" customHeight="1">
      <c r="A30" s="14" t="s">
        <v>29</v>
      </c>
      <c r="B30" s="12">
        <v>173</v>
      </c>
      <c r="C30" s="12">
        <v>155</v>
      </c>
      <c r="D30" s="8">
        <f t="shared" si="0"/>
        <v>328</v>
      </c>
      <c r="E30" s="12">
        <v>131</v>
      </c>
    </row>
    <row r="31" spans="1:5" ht="25.5" customHeight="1">
      <c r="A31" s="14" t="s">
        <v>30</v>
      </c>
      <c r="B31" s="12">
        <v>449</v>
      </c>
      <c r="C31" s="12">
        <v>440</v>
      </c>
      <c r="D31" s="8">
        <f t="shared" si="0"/>
        <v>889</v>
      </c>
      <c r="E31" s="12">
        <v>395</v>
      </c>
    </row>
    <row r="32" spans="1:5" ht="25.5" customHeight="1">
      <c r="A32" s="14" t="s">
        <v>31</v>
      </c>
      <c r="B32" s="12">
        <v>331</v>
      </c>
      <c r="C32" s="12">
        <v>321</v>
      </c>
      <c r="D32" s="8">
        <f t="shared" si="0"/>
        <v>652</v>
      </c>
      <c r="E32" s="12">
        <v>268</v>
      </c>
    </row>
    <row r="33" spans="1:5" ht="25.5" customHeight="1">
      <c r="A33" s="14" t="s">
        <v>32</v>
      </c>
      <c r="B33" s="12">
        <v>456</v>
      </c>
      <c r="C33" s="12">
        <v>435</v>
      </c>
      <c r="D33" s="8">
        <f t="shared" si="0"/>
        <v>891</v>
      </c>
      <c r="E33" s="12">
        <v>361</v>
      </c>
    </row>
    <row r="34" spans="1:5" ht="25.5" customHeight="1">
      <c r="A34" s="14" t="s">
        <v>33</v>
      </c>
      <c r="B34" s="12">
        <v>506</v>
      </c>
      <c r="C34" s="12">
        <v>505</v>
      </c>
      <c r="D34" s="8">
        <f t="shared" si="0"/>
        <v>1011</v>
      </c>
      <c r="E34" s="12">
        <v>437</v>
      </c>
    </row>
    <row r="35" spans="1:5" ht="25.5" customHeight="1">
      <c r="A35" s="14" t="s">
        <v>34</v>
      </c>
      <c r="B35" s="12">
        <v>458</v>
      </c>
      <c r="C35" s="12">
        <v>413</v>
      </c>
      <c r="D35" s="8">
        <f t="shared" si="0"/>
        <v>871</v>
      </c>
      <c r="E35" s="12">
        <v>383</v>
      </c>
    </row>
    <row r="36" spans="1:5" ht="25.5" customHeight="1">
      <c r="A36" s="15" t="s">
        <v>39</v>
      </c>
      <c r="B36" s="12">
        <v>2986</v>
      </c>
      <c r="C36" s="12">
        <v>3013</v>
      </c>
      <c r="D36" s="8">
        <f t="shared" si="0"/>
        <v>5999</v>
      </c>
      <c r="E36" s="12">
        <v>2567</v>
      </c>
    </row>
    <row r="37" spans="1:5" ht="25.5" customHeight="1">
      <c r="A37" s="15" t="s">
        <v>40</v>
      </c>
      <c r="B37" s="12">
        <v>594</v>
      </c>
      <c r="C37" s="12">
        <v>581</v>
      </c>
      <c r="D37" s="8">
        <f t="shared" si="0"/>
        <v>1175</v>
      </c>
      <c r="E37" s="12">
        <v>492</v>
      </c>
    </row>
    <row r="38" spans="1:5" ht="25.5" customHeight="1">
      <c r="A38" s="15" t="s">
        <v>41</v>
      </c>
      <c r="B38" s="12">
        <v>134</v>
      </c>
      <c r="C38" s="12">
        <v>149</v>
      </c>
      <c r="D38" s="8">
        <f t="shared" si="0"/>
        <v>283</v>
      </c>
      <c r="E38" s="12">
        <v>94</v>
      </c>
    </row>
    <row r="39" spans="1:5" ht="25.5" customHeight="1">
      <c r="A39" s="15" t="s">
        <v>42</v>
      </c>
      <c r="B39" s="12">
        <v>48</v>
      </c>
      <c r="C39" s="12">
        <v>55</v>
      </c>
      <c r="D39" s="8">
        <f t="shared" si="0"/>
        <v>103</v>
      </c>
      <c r="E39" s="12">
        <v>40</v>
      </c>
    </row>
    <row r="40" spans="1:5" ht="25.5" customHeight="1">
      <c r="A40" s="15" t="s">
        <v>43</v>
      </c>
      <c r="B40" s="12">
        <v>93</v>
      </c>
      <c r="C40" s="12">
        <v>94</v>
      </c>
      <c r="D40" s="8">
        <f t="shared" si="0"/>
        <v>187</v>
      </c>
      <c r="E40" s="12">
        <v>69</v>
      </c>
    </row>
    <row r="41" spans="1:5" ht="25.5" customHeight="1">
      <c r="A41" s="15" t="s">
        <v>44</v>
      </c>
      <c r="B41" s="12">
        <v>577</v>
      </c>
      <c r="C41" s="12">
        <v>651</v>
      </c>
      <c r="D41" s="8">
        <f t="shared" si="0"/>
        <v>1228</v>
      </c>
      <c r="E41" s="12">
        <v>551</v>
      </c>
    </row>
    <row r="42" spans="1:5" ht="25.5" customHeight="1">
      <c r="A42" s="15" t="s">
        <v>45</v>
      </c>
      <c r="B42" s="12">
        <v>288</v>
      </c>
      <c r="C42" s="12">
        <v>328</v>
      </c>
      <c r="D42" s="8">
        <f t="shared" si="0"/>
        <v>616</v>
      </c>
      <c r="E42" s="12">
        <v>258</v>
      </c>
    </row>
    <row r="43" spans="1:5" ht="25.5" customHeight="1">
      <c r="A43" s="15" t="s">
        <v>73</v>
      </c>
      <c r="B43" s="12">
        <v>292</v>
      </c>
      <c r="C43" s="12">
        <v>291</v>
      </c>
      <c r="D43" s="8">
        <f t="shared" si="0"/>
        <v>583</v>
      </c>
      <c r="E43" s="12">
        <v>222</v>
      </c>
    </row>
    <row r="44" spans="1:5" ht="25.5" customHeight="1">
      <c r="A44" s="15" t="s">
        <v>71</v>
      </c>
      <c r="B44" s="12">
        <v>96</v>
      </c>
      <c r="C44" s="12">
        <v>104</v>
      </c>
      <c r="D44" s="8">
        <f t="shared" si="0"/>
        <v>200</v>
      </c>
      <c r="E44" s="12">
        <v>98</v>
      </c>
    </row>
    <row r="45" spans="1:5" ht="25.5" customHeight="1">
      <c r="A45" s="15" t="s">
        <v>72</v>
      </c>
      <c r="B45" s="12">
        <v>134</v>
      </c>
      <c r="C45" s="12">
        <v>132</v>
      </c>
      <c r="D45" s="8">
        <f t="shared" si="0"/>
        <v>266</v>
      </c>
      <c r="E45" s="12">
        <v>106</v>
      </c>
    </row>
    <row r="46" spans="1:5" ht="25.5" customHeight="1">
      <c r="A46" s="15" t="s">
        <v>76</v>
      </c>
      <c r="B46" s="12">
        <v>91</v>
      </c>
      <c r="C46" s="12">
        <v>82</v>
      </c>
      <c r="D46" s="8">
        <f t="shared" si="0"/>
        <v>173</v>
      </c>
      <c r="E46" s="12">
        <v>67</v>
      </c>
    </row>
    <row r="47" spans="1:5" ht="25.5" customHeight="1">
      <c r="A47" s="15" t="s">
        <v>77</v>
      </c>
      <c r="B47" s="12">
        <v>193</v>
      </c>
      <c r="C47" s="12">
        <v>182</v>
      </c>
      <c r="D47" s="8">
        <f t="shared" si="0"/>
        <v>375</v>
      </c>
      <c r="E47" s="12">
        <v>145</v>
      </c>
    </row>
    <row r="48" spans="1:5" ht="25.5" customHeight="1">
      <c r="A48" s="15" t="s">
        <v>46</v>
      </c>
      <c r="B48" s="12">
        <v>817</v>
      </c>
      <c r="C48" s="12">
        <v>851</v>
      </c>
      <c r="D48" s="8">
        <f t="shared" si="0"/>
        <v>1668</v>
      </c>
      <c r="E48" s="12">
        <v>689</v>
      </c>
    </row>
    <row r="49" spans="1:5" ht="25.5" customHeight="1">
      <c r="A49" s="15" t="s">
        <v>47</v>
      </c>
      <c r="B49" s="12">
        <v>1925</v>
      </c>
      <c r="C49" s="12">
        <v>1905</v>
      </c>
      <c r="D49" s="8">
        <f t="shared" si="0"/>
        <v>3830</v>
      </c>
      <c r="E49" s="12">
        <v>1616</v>
      </c>
    </row>
    <row r="50" spans="1:5" s="4" customFormat="1" ht="25.5" customHeight="1">
      <c r="A50" s="15" t="s">
        <v>85</v>
      </c>
      <c r="B50" s="12">
        <v>184</v>
      </c>
      <c r="C50" s="12">
        <v>163</v>
      </c>
      <c r="D50" s="8">
        <f t="shared" si="0"/>
        <v>347</v>
      </c>
      <c r="E50" s="12">
        <v>138</v>
      </c>
    </row>
    <row r="51" spans="1:5" s="4" customFormat="1" ht="25.5" customHeight="1">
      <c r="A51" s="15" t="s">
        <v>86</v>
      </c>
      <c r="B51" s="12">
        <v>211</v>
      </c>
      <c r="C51" s="12">
        <v>231</v>
      </c>
      <c r="D51" s="8">
        <f t="shared" si="0"/>
        <v>442</v>
      </c>
      <c r="E51" s="12">
        <v>177</v>
      </c>
    </row>
    <row r="52" spans="1:5" s="4" customFormat="1" ht="25.5" customHeight="1">
      <c r="A52" s="15" t="s">
        <v>87</v>
      </c>
      <c r="B52" s="12">
        <v>241</v>
      </c>
      <c r="C52" s="12">
        <v>216</v>
      </c>
      <c r="D52" s="8">
        <f t="shared" si="0"/>
        <v>457</v>
      </c>
      <c r="E52" s="12">
        <v>162</v>
      </c>
    </row>
    <row r="53" spans="1:5" s="4" customFormat="1" ht="25.5" customHeight="1">
      <c r="A53" s="15" t="s">
        <v>89</v>
      </c>
      <c r="B53" s="12">
        <v>460</v>
      </c>
      <c r="C53" s="12">
        <v>497</v>
      </c>
      <c r="D53" s="8">
        <f t="shared" si="0"/>
        <v>957</v>
      </c>
      <c r="E53" s="12">
        <v>413</v>
      </c>
    </row>
    <row r="54" spans="1:5" s="4" customFormat="1" ht="25.5" customHeight="1">
      <c r="A54" s="15" t="s">
        <v>88</v>
      </c>
      <c r="B54" s="12">
        <v>408</v>
      </c>
      <c r="C54" s="12">
        <v>376</v>
      </c>
      <c r="D54" s="8">
        <f t="shared" si="0"/>
        <v>784</v>
      </c>
      <c r="E54" s="12">
        <v>267</v>
      </c>
    </row>
    <row r="55" spans="1:5" s="4" customFormat="1" ht="25.5" customHeight="1">
      <c r="A55" s="15" t="s">
        <v>90</v>
      </c>
      <c r="B55" s="12">
        <v>330</v>
      </c>
      <c r="C55" s="12">
        <v>325</v>
      </c>
      <c r="D55" s="8">
        <f t="shared" si="0"/>
        <v>655</v>
      </c>
      <c r="E55" s="12">
        <v>233</v>
      </c>
    </row>
    <row r="56" spans="1:5" ht="25.5" customHeight="1">
      <c r="A56" s="15" t="s">
        <v>48</v>
      </c>
      <c r="B56" s="12">
        <v>187</v>
      </c>
      <c r="C56" s="12">
        <v>208</v>
      </c>
      <c r="D56" s="8">
        <f t="shared" si="0"/>
        <v>395</v>
      </c>
      <c r="E56" s="12">
        <v>173</v>
      </c>
    </row>
    <row r="57" spans="1:5" ht="25.5" customHeight="1">
      <c r="A57" s="15" t="s">
        <v>49</v>
      </c>
      <c r="B57" s="12">
        <v>123</v>
      </c>
      <c r="C57" s="12">
        <v>114</v>
      </c>
      <c r="D57" s="8">
        <f t="shared" si="0"/>
        <v>237</v>
      </c>
      <c r="E57" s="12">
        <v>89</v>
      </c>
    </row>
    <row r="58" spans="1:5" ht="25.5" customHeight="1">
      <c r="A58" s="15" t="s">
        <v>50</v>
      </c>
      <c r="B58" s="12">
        <v>125</v>
      </c>
      <c r="C58" s="12">
        <v>124</v>
      </c>
      <c r="D58" s="8">
        <f t="shared" si="0"/>
        <v>249</v>
      </c>
      <c r="E58" s="12">
        <v>83</v>
      </c>
    </row>
    <row r="59" spans="1:5" ht="25.5" customHeight="1">
      <c r="A59" s="15" t="s">
        <v>51</v>
      </c>
      <c r="B59" s="12">
        <v>160</v>
      </c>
      <c r="C59" s="12">
        <v>139</v>
      </c>
      <c r="D59" s="8">
        <f t="shared" si="0"/>
        <v>299</v>
      </c>
      <c r="E59" s="12">
        <v>117</v>
      </c>
    </row>
    <row r="60" spans="1:5" ht="25.5" customHeight="1">
      <c r="A60" s="15" t="s">
        <v>52</v>
      </c>
      <c r="B60" s="12">
        <v>1374</v>
      </c>
      <c r="C60" s="12">
        <v>1393</v>
      </c>
      <c r="D60" s="8">
        <f t="shared" si="0"/>
        <v>2767</v>
      </c>
      <c r="E60" s="12">
        <v>1135</v>
      </c>
    </row>
    <row r="61" spans="1:5" ht="25.5" customHeight="1">
      <c r="A61" s="15" t="s">
        <v>79</v>
      </c>
      <c r="B61" s="12">
        <v>517</v>
      </c>
      <c r="C61" s="12">
        <v>521</v>
      </c>
      <c r="D61" s="8">
        <f t="shared" si="0"/>
        <v>1038</v>
      </c>
      <c r="E61" s="12">
        <v>442</v>
      </c>
    </row>
    <row r="62" spans="1:5" ht="25.5" customHeight="1">
      <c r="A62" s="15" t="s">
        <v>80</v>
      </c>
      <c r="B62" s="12">
        <v>316</v>
      </c>
      <c r="C62" s="12">
        <v>344</v>
      </c>
      <c r="D62" s="8">
        <f t="shared" si="0"/>
        <v>660</v>
      </c>
      <c r="E62" s="12">
        <v>239</v>
      </c>
    </row>
    <row r="63" spans="1:5" ht="25.5" customHeight="1">
      <c r="A63" s="15" t="s">
        <v>81</v>
      </c>
      <c r="B63" s="12">
        <v>333</v>
      </c>
      <c r="C63" s="12">
        <v>340</v>
      </c>
      <c r="D63" s="8">
        <f t="shared" si="0"/>
        <v>673</v>
      </c>
      <c r="E63" s="12">
        <v>264</v>
      </c>
    </row>
    <row r="64" spans="1:5" ht="25.5" customHeight="1">
      <c r="A64" s="15" t="s">
        <v>82</v>
      </c>
      <c r="B64" s="12">
        <v>347</v>
      </c>
      <c r="C64" s="12">
        <v>374</v>
      </c>
      <c r="D64" s="8">
        <f t="shared" si="0"/>
        <v>721</v>
      </c>
      <c r="E64" s="12">
        <v>306</v>
      </c>
    </row>
    <row r="65" spans="1:5" ht="25.5" customHeight="1">
      <c r="A65" s="15" t="s">
        <v>83</v>
      </c>
      <c r="B65" s="12">
        <v>388</v>
      </c>
      <c r="C65" s="12">
        <v>399</v>
      </c>
      <c r="D65" s="8">
        <f t="shared" si="0"/>
        <v>787</v>
      </c>
      <c r="E65" s="12">
        <v>313</v>
      </c>
    </row>
    <row r="66" spans="1:5" ht="25.5" customHeight="1">
      <c r="A66" s="15" t="s">
        <v>84</v>
      </c>
      <c r="B66" s="12">
        <v>285</v>
      </c>
      <c r="C66" s="12">
        <v>259</v>
      </c>
      <c r="D66" s="8">
        <f t="shared" si="0"/>
        <v>544</v>
      </c>
      <c r="E66" s="12">
        <v>227</v>
      </c>
    </row>
    <row r="67" spans="1:5" ht="25.5" customHeight="1">
      <c r="A67" s="15" t="s">
        <v>53</v>
      </c>
      <c r="B67" s="12">
        <v>283</v>
      </c>
      <c r="C67" s="12">
        <v>277</v>
      </c>
      <c r="D67" s="8">
        <f t="shared" si="0"/>
        <v>560</v>
      </c>
      <c r="E67" s="12">
        <v>208</v>
      </c>
    </row>
    <row r="68" spans="1:5" ht="25.5" customHeight="1">
      <c r="A68" s="15" t="s">
        <v>54</v>
      </c>
      <c r="B68" s="12">
        <v>177</v>
      </c>
      <c r="C68" s="12">
        <v>195</v>
      </c>
      <c r="D68" s="8">
        <f t="shared" si="0"/>
        <v>372</v>
      </c>
      <c r="E68" s="12">
        <v>166</v>
      </c>
    </row>
    <row r="69" spans="1:5" ht="25.5" customHeight="1">
      <c r="A69" s="15" t="s">
        <v>55</v>
      </c>
      <c r="B69" s="12">
        <v>1219</v>
      </c>
      <c r="C69" s="12">
        <v>1219</v>
      </c>
      <c r="D69" s="8">
        <f t="shared" si="0"/>
        <v>2438</v>
      </c>
      <c r="E69" s="12">
        <v>948</v>
      </c>
    </row>
    <row r="70" spans="1:5" ht="25.5" customHeight="1">
      <c r="A70" s="15" t="s">
        <v>36</v>
      </c>
      <c r="B70" s="12">
        <v>360</v>
      </c>
      <c r="C70" s="12">
        <v>313</v>
      </c>
      <c r="D70" s="8">
        <f aca="true" t="shared" si="1" ref="D70:D85">SUM(B70:C70)</f>
        <v>673</v>
      </c>
      <c r="E70" s="12">
        <v>214</v>
      </c>
    </row>
    <row r="71" spans="1:5" ht="25.5" customHeight="1">
      <c r="A71" s="15" t="s">
        <v>37</v>
      </c>
      <c r="B71" s="12">
        <v>27</v>
      </c>
      <c r="C71" s="12">
        <v>22</v>
      </c>
      <c r="D71" s="8">
        <f t="shared" si="1"/>
        <v>49</v>
      </c>
      <c r="E71" s="12">
        <v>24</v>
      </c>
    </row>
    <row r="72" spans="1:5" ht="25.5" customHeight="1">
      <c r="A72" s="15" t="s">
        <v>38</v>
      </c>
      <c r="B72" s="12">
        <v>1165</v>
      </c>
      <c r="C72" s="12">
        <v>1176</v>
      </c>
      <c r="D72" s="8">
        <f t="shared" si="1"/>
        <v>2341</v>
      </c>
      <c r="E72" s="12">
        <v>912</v>
      </c>
    </row>
    <row r="73" spans="1:5" ht="25.5" customHeight="1">
      <c r="A73" s="15" t="s">
        <v>57</v>
      </c>
      <c r="B73" s="12">
        <v>226</v>
      </c>
      <c r="C73" s="12">
        <v>260</v>
      </c>
      <c r="D73" s="8">
        <f t="shared" si="1"/>
        <v>486</v>
      </c>
      <c r="E73" s="12">
        <v>271</v>
      </c>
    </row>
    <row r="74" spans="1:5" ht="25.5" customHeight="1">
      <c r="A74" s="15" t="s">
        <v>58</v>
      </c>
      <c r="B74" s="12">
        <v>108</v>
      </c>
      <c r="C74" s="12">
        <v>110</v>
      </c>
      <c r="D74" s="8">
        <f t="shared" si="1"/>
        <v>218</v>
      </c>
      <c r="E74" s="12">
        <v>114</v>
      </c>
    </row>
    <row r="75" spans="1:5" ht="25.5" customHeight="1">
      <c r="A75" s="15" t="s">
        <v>59</v>
      </c>
      <c r="B75" s="12">
        <v>202</v>
      </c>
      <c r="C75" s="12">
        <v>184</v>
      </c>
      <c r="D75" s="8">
        <f t="shared" si="1"/>
        <v>386</v>
      </c>
      <c r="E75" s="12">
        <v>212</v>
      </c>
    </row>
    <row r="76" spans="1:5" ht="25.5" customHeight="1">
      <c r="A76" s="15" t="s">
        <v>60</v>
      </c>
      <c r="B76" s="12">
        <v>254</v>
      </c>
      <c r="C76" s="12">
        <v>266</v>
      </c>
      <c r="D76" s="8">
        <f t="shared" si="1"/>
        <v>520</v>
      </c>
      <c r="E76" s="12">
        <v>235</v>
      </c>
    </row>
    <row r="77" spans="1:5" ht="25.5" customHeight="1">
      <c r="A77" s="15" t="s">
        <v>61</v>
      </c>
      <c r="B77" s="12">
        <v>295</v>
      </c>
      <c r="C77" s="12">
        <v>302</v>
      </c>
      <c r="D77" s="8">
        <f t="shared" si="1"/>
        <v>597</v>
      </c>
      <c r="E77" s="12">
        <v>296</v>
      </c>
    </row>
    <row r="78" spans="1:5" ht="25.5" customHeight="1">
      <c r="A78" s="15" t="s">
        <v>62</v>
      </c>
      <c r="B78" s="12">
        <v>193</v>
      </c>
      <c r="C78" s="12">
        <v>214</v>
      </c>
      <c r="D78" s="8">
        <f t="shared" si="1"/>
        <v>407</v>
      </c>
      <c r="E78" s="12">
        <v>169</v>
      </c>
    </row>
    <row r="79" spans="1:5" ht="25.5" customHeight="1">
      <c r="A79" s="15" t="s">
        <v>63</v>
      </c>
      <c r="B79" s="12">
        <v>187</v>
      </c>
      <c r="C79" s="12">
        <v>195</v>
      </c>
      <c r="D79" s="8">
        <f t="shared" si="1"/>
        <v>382</v>
      </c>
      <c r="E79" s="12">
        <v>143</v>
      </c>
    </row>
    <row r="80" spans="1:5" ht="25.5" customHeight="1">
      <c r="A80" s="15" t="s">
        <v>64</v>
      </c>
      <c r="B80" s="12">
        <v>174</v>
      </c>
      <c r="C80" s="12">
        <v>199</v>
      </c>
      <c r="D80" s="8">
        <f t="shared" si="1"/>
        <v>373</v>
      </c>
      <c r="E80" s="12">
        <v>176</v>
      </c>
    </row>
    <row r="81" spans="1:5" ht="25.5" customHeight="1">
      <c r="A81" s="15" t="s">
        <v>65</v>
      </c>
      <c r="B81" s="12">
        <v>78</v>
      </c>
      <c r="C81" s="12">
        <v>70</v>
      </c>
      <c r="D81" s="8">
        <f t="shared" si="1"/>
        <v>148</v>
      </c>
      <c r="E81" s="12">
        <v>78</v>
      </c>
    </row>
    <row r="82" spans="1:5" ht="25.5" customHeight="1">
      <c r="A82" s="15" t="s">
        <v>66</v>
      </c>
      <c r="B82" s="12">
        <v>118</v>
      </c>
      <c r="C82" s="12">
        <v>142</v>
      </c>
      <c r="D82" s="8">
        <f t="shared" si="1"/>
        <v>260</v>
      </c>
      <c r="E82" s="12">
        <v>137</v>
      </c>
    </row>
    <row r="83" spans="1:5" ht="25.5" customHeight="1">
      <c r="A83" s="15" t="s">
        <v>67</v>
      </c>
      <c r="B83" s="12">
        <v>217</v>
      </c>
      <c r="C83" s="12">
        <v>254</v>
      </c>
      <c r="D83" s="8">
        <f t="shared" si="1"/>
        <v>471</v>
      </c>
      <c r="E83" s="12">
        <v>242</v>
      </c>
    </row>
    <row r="84" spans="1:5" ht="25.5" customHeight="1">
      <c r="A84" s="15" t="s">
        <v>68</v>
      </c>
      <c r="B84" s="12">
        <v>288</v>
      </c>
      <c r="C84" s="12">
        <v>305</v>
      </c>
      <c r="D84" s="8">
        <f t="shared" si="1"/>
        <v>593</v>
      </c>
      <c r="E84" s="12">
        <v>260</v>
      </c>
    </row>
    <row r="85" spans="1:5" ht="25.5" customHeight="1" thickBot="1">
      <c r="A85" s="16" t="s">
        <v>69</v>
      </c>
      <c r="B85" s="13">
        <v>87</v>
      </c>
      <c r="C85" s="13">
        <v>98</v>
      </c>
      <c r="D85" s="9">
        <f t="shared" si="1"/>
        <v>185</v>
      </c>
      <c r="E85" s="13">
        <v>83</v>
      </c>
    </row>
    <row r="86" spans="1:5" ht="25.5" customHeight="1">
      <c r="A86" s="10" t="s">
        <v>70</v>
      </c>
      <c r="B86" s="11">
        <f>SUM(B5:B85)</f>
        <v>29876</v>
      </c>
      <c r="C86" s="11">
        <f>SUM(C5:C85)</f>
        <v>30242</v>
      </c>
      <c r="D86" s="11">
        <f>SUM(D5:D85)</f>
        <v>60118</v>
      </c>
      <c r="E86" s="11">
        <f>SUM(E5:E85)</f>
        <v>25308</v>
      </c>
    </row>
    <row r="87" ht="25.5" customHeight="1">
      <c r="A87" s="7" t="s">
        <v>75</v>
      </c>
    </row>
    <row r="88" ht="25.5" customHeight="1"/>
    <row r="89" ht="25.5" customHeight="1"/>
  </sheetData>
  <sheetProtection password="C5A7" sheet="1"/>
  <mergeCells count="4">
    <mergeCell ref="B3:D3"/>
    <mergeCell ref="A3:A4"/>
    <mergeCell ref="E3:E4"/>
    <mergeCell ref="D2:E2"/>
  </mergeCells>
  <printOptions/>
  <pageMargins left="1.0236220472440944" right="0.7874015748031497" top="0.75" bottom="0.65" header="0.77" footer="0.6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U0013</dc:creator>
  <cp:keywords/>
  <dc:description/>
  <cp:lastModifiedBy>下野市</cp:lastModifiedBy>
  <cp:lastPrinted>2023-02-07T11:52:16Z</cp:lastPrinted>
  <dcterms:created xsi:type="dcterms:W3CDTF">1999-04-13T04:00:19Z</dcterms:created>
  <dcterms:modified xsi:type="dcterms:W3CDTF">2023-02-07T11:53:04Z</dcterms:modified>
  <cp:category/>
  <cp:version/>
  <cp:contentType/>
  <cp:contentStatus/>
</cp:coreProperties>
</file>